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0" i="1"/>
  <c r="D20"/>
</calcChain>
</file>

<file path=xl/sharedStrings.xml><?xml version="1.0" encoding="utf-8"?>
<sst xmlns="http://schemas.openxmlformats.org/spreadsheetml/2006/main" count="23" uniqueCount="23">
  <si>
    <t>2025年漳平市耕地地力保护补贴资金分配表</t>
  </si>
  <si>
    <t>乡（镇）、街道</t>
  </si>
  <si>
    <t>补贴金额（元）</t>
  </si>
  <si>
    <t>菁城街道</t>
  </si>
  <si>
    <t>桂林街道</t>
  </si>
  <si>
    <t>和平镇</t>
  </si>
  <si>
    <t>芦芝镇</t>
  </si>
  <si>
    <t>西园镇</t>
  </si>
  <si>
    <t>南洋镇</t>
  </si>
  <si>
    <t>拱桥镇</t>
  </si>
  <si>
    <t>永福镇</t>
  </si>
  <si>
    <t>官田乡</t>
  </si>
  <si>
    <t>溪南镇</t>
  </si>
  <si>
    <t>象湖镇</t>
  </si>
  <si>
    <t>新桥镇</t>
  </si>
  <si>
    <t>吾祠乡</t>
  </si>
  <si>
    <t>灵地乡</t>
  </si>
  <si>
    <t>双洋镇</t>
  </si>
  <si>
    <t>赤水镇</t>
  </si>
  <si>
    <t>合计</t>
  </si>
  <si>
    <t>户数</t>
  </si>
  <si>
    <t>耕地面积(亩)</t>
  </si>
  <si>
    <t>备注：各村（社区）发放资金明细由乡（镇）、街道督促辖区内行政村予以公开。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</si>
</sst>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4"/>
      <name val="宋体"/>
      <charset val="134"/>
    </font>
    <font>
      <sz val="11"/>
      <name val="仿宋_GB2312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H5" sqref="H5"/>
    </sheetView>
  </sheetViews>
  <sheetFormatPr defaultColWidth="9" defaultRowHeight="14.25"/>
  <cols>
    <col min="1" max="1" width="15.25" style="5" customWidth="1"/>
    <col min="2" max="2" width="13.25" style="5" customWidth="1"/>
    <col min="3" max="3" width="18.25" style="5" customWidth="1"/>
    <col min="4" max="4" width="30.875" style="6" customWidth="1"/>
    <col min="5" max="16384" width="9" style="1"/>
  </cols>
  <sheetData>
    <row r="1" spans="1:4">
      <c r="A1" s="18"/>
      <c r="B1" s="7"/>
      <c r="C1" s="7"/>
    </row>
    <row r="2" spans="1:4" ht="30.95" customHeight="1">
      <c r="A2" s="21" t="s">
        <v>0</v>
      </c>
      <c r="B2" s="21"/>
      <c r="C2" s="21"/>
      <c r="D2" s="21"/>
    </row>
    <row r="3" spans="1:4" s="2" customFormat="1" ht="36" customHeight="1">
      <c r="A3" s="8" t="s">
        <v>1</v>
      </c>
      <c r="B3" s="15" t="s">
        <v>20</v>
      </c>
      <c r="C3" s="19" t="s">
        <v>21</v>
      </c>
      <c r="D3" s="9" t="s">
        <v>2</v>
      </c>
    </row>
    <row r="4" spans="1:4" s="3" customFormat="1" ht="21" customHeight="1">
      <c r="A4" s="10" t="s">
        <v>3</v>
      </c>
      <c r="B4" s="16">
        <v>800</v>
      </c>
      <c r="C4" s="20">
        <v>837.35730000000001</v>
      </c>
      <c r="D4" s="11">
        <v>57677.05</v>
      </c>
    </row>
    <row r="5" spans="1:4" s="3" customFormat="1" ht="21" customHeight="1">
      <c r="A5" s="10" t="s">
        <v>4</v>
      </c>
      <c r="B5" s="16">
        <v>2172</v>
      </c>
      <c r="C5" s="20">
        <v>7859.7127</v>
      </c>
      <c r="D5" s="11">
        <v>541377.1</v>
      </c>
    </row>
    <row r="6" spans="1:4" s="3" customFormat="1" ht="21" customHeight="1">
      <c r="A6" s="10" t="s">
        <v>5</v>
      </c>
      <c r="B6" s="16">
        <v>2418</v>
      </c>
      <c r="C6" s="20">
        <v>6398.08</v>
      </c>
      <c r="D6" s="11">
        <v>440699.78</v>
      </c>
    </row>
    <row r="7" spans="1:4" s="3" customFormat="1" ht="21" customHeight="1">
      <c r="A7" s="10" t="s">
        <v>6</v>
      </c>
      <c r="B7" s="16">
        <v>2115</v>
      </c>
      <c r="C7" s="20">
        <v>6433.71</v>
      </c>
      <c r="D7" s="11">
        <v>443153.85</v>
      </c>
    </row>
    <row r="8" spans="1:4" s="3" customFormat="1" ht="21" customHeight="1">
      <c r="A8" s="12" t="s">
        <v>7</v>
      </c>
      <c r="B8" s="16">
        <v>3339</v>
      </c>
      <c r="C8" s="20">
        <v>5003.7663000000002</v>
      </c>
      <c r="D8" s="11">
        <v>344659.27</v>
      </c>
    </row>
    <row r="9" spans="1:4" s="3" customFormat="1" ht="21" customHeight="1">
      <c r="A9" s="10" t="s">
        <v>8</v>
      </c>
      <c r="B9" s="16">
        <v>2121</v>
      </c>
      <c r="C9" s="20">
        <v>7617.38</v>
      </c>
      <c r="D9" s="11">
        <v>524685.27</v>
      </c>
    </row>
    <row r="10" spans="1:4" s="3" customFormat="1" ht="21" customHeight="1">
      <c r="A10" s="13" t="s">
        <v>9</v>
      </c>
      <c r="B10" s="16">
        <v>2215</v>
      </c>
      <c r="C10" s="20">
        <v>8241.39</v>
      </c>
      <c r="D10" s="11">
        <v>567666.92000000004</v>
      </c>
    </row>
    <row r="11" spans="1:4" s="3" customFormat="1" ht="21" customHeight="1">
      <c r="A11" s="10" t="s">
        <v>10</v>
      </c>
      <c r="B11" s="16">
        <v>10396</v>
      </c>
      <c r="C11" s="20">
        <v>22843.132000000001</v>
      </c>
      <c r="D11" s="11">
        <v>1573435.21</v>
      </c>
    </row>
    <row r="12" spans="1:4" s="3" customFormat="1" ht="21" customHeight="1">
      <c r="A12" s="10" t="s">
        <v>11</v>
      </c>
      <c r="B12" s="16">
        <v>2320</v>
      </c>
      <c r="C12" s="20">
        <v>21960.65</v>
      </c>
      <c r="D12" s="11">
        <v>1512649.29</v>
      </c>
    </row>
    <row r="13" spans="1:4" s="3" customFormat="1" ht="21" customHeight="1">
      <c r="A13" s="10" t="s">
        <v>12</v>
      </c>
      <c r="B13" s="16">
        <v>4273</v>
      </c>
      <c r="C13" s="20">
        <v>16756.84</v>
      </c>
      <c r="D13" s="11">
        <v>1154211.31</v>
      </c>
    </row>
    <row r="14" spans="1:4" s="3" customFormat="1" ht="21" customHeight="1">
      <c r="A14" s="10" t="s">
        <v>13</v>
      </c>
      <c r="B14" s="16">
        <v>2531</v>
      </c>
      <c r="C14" s="20">
        <v>10150.24</v>
      </c>
      <c r="D14" s="11">
        <v>699148.77</v>
      </c>
    </row>
    <row r="15" spans="1:4" s="3" customFormat="1" ht="21" customHeight="1">
      <c r="A15" s="10" t="s">
        <v>14</v>
      </c>
      <c r="B15" s="16">
        <v>6850</v>
      </c>
      <c r="C15" s="20">
        <v>28235.06</v>
      </c>
      <c r="D15" s="11">
        <v>1944830.55</v>
      </c>
    </row>
    <row r="16" spans="1:4" s="3" customFormat="1" ht="21" customHeight="1">
      <c r="A16" s="10" t="s">
        <v>15</v>
      </c>
      <c r="B16" s="16">
        <v>1652</v>
      </c>
      <c r="C16" s="20">
        <v>8789.41</v>
      </c>
      <c r="D16" s="11">
        <v>605414.51</v>
      </c>
    </row>
    <row r="17" spans="1:4" s="3" customFormat="1" ht="21" customHeight="1">
      <c r="A17" s="10" t="s">
        <v>16</v>
      </c>
      <c r="B17" s="16">
        <v>1885</v>
      </c>
      <c r="C17" s="20">
        <v>7616.66</v>
      </c>
      <c r="D17" s="11">
        <v>524635.41</v>
      </c>
    </row>
    <row r="18" spans="1:4" s="3" customFormat="1" ht="21" customHeight="1">
      <c r="A18" s="10" t="s">
        <v>17</v>
      </c>
      <c r="B18" s="16">
        <v>2475</v>
      </c>
      <c r="C18" s="20">
        <v>15483.648800000001</v>
      </c>
      <c r="D18" s="11">
        <v>1066513.3600000001</v>
      </c>
    </row>
    <row r="19" spans="1:4" s="3" customFormat="1" ht="21" customHeight="1">
      <c r="A19" s="10" t="s">
        <v>18</v>
      </c>
      <c r="B19" s="16">
        <v>2031</v>
      </c>
      <c r="C19" s="20">
        <v>13302.13</v>
      </c>
      <c r="D19" s="11">
        <v>916250.89</v>
      </c>
    </row>
    <row r="20" spans="1:4" s="4" customFormat="1" ht="27" customHeight="1">
      <c r="A20" s="8" t="s">
        <v>19</v>
      </c>
      <c r="B20" s="17">
        <v>49593</v>
      </c>
      <c r="C20" s="8">
        <f>SUM(C4:C19)</f>
        <v>187529.16710000002</v>
      </c>
      <c r="D20" s="14">
        <f>SUM(D4:D19)</f>
        <v>12917008.539999999</v>
      </c>
    </row>
    <row r="21" spans="1:4" ht="33" customHeight="1">
      <c r="A21" s="22" t="s">
        <v>22</v>
      </c>
      <c r="B21" s="22"/>
      <c r="C21" s="22"/>
      <c r="D21" s="22"/>
    </row>
  </sheetData>
  <mergeCells count="2">
    <mergeCell ref="A2:D2"/>
    <mergeCell ref="A21:D21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2025-06-18T08:37:56Z</cp:lastPrinted>
  <dcterms:created xsi:type="dcterms:W3CDTF">2025-06-18T02:03:00Z</dcterms:created>
  <dcterms:modified xsi:type="dcterms:W3CDTF">2025-06-18T09:02:46Z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EA2E1E40975541FF8FFBEB4A11839E79_11</vt:lpwstr>
  </property>
  <property fmtid="{D5CDD505-2E9C-101B-9397-08002B2CF9AE}" pid="3" name="KSOProductBuildVer">
    <vt:lpwstr>2052-11.1.0.14309</vt:lpwstr>
  </property>
</Properties>
</file>