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 activeTab="1"/>
  </bookViews>
  <sheets>
    <sheet name="新增名单" sheetId="11" r:id="rId1"/>
    <sheet name="减少名单" sheetId="10" r:id="rId2"/>
  </sheets>
  <externalReferences>
    <externalReference r:id="rId3"/>
    <externalReference r:id="rId4"/>
  </externalReferences>
  <definedNames>
    <definedName name="_xlnm._FilterDatabase" localSheetId="1" hidden="1">减少名单!$A$4:$P$175</definedName>
    <definedName name="_xlnm._FilterDatabase" localSheetId="0" hidden="1">新增名单!$A$3:$N$3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<sst xmlns="http://schemas.openxmlformats.org/spreadsheetml/2006/main" count="2318" uniqueCount="945">
  <si>
    <t>附件1</t>
  </si>
  <si>
    <t>2024年漳平市脱贫人口新增汇总表</t>
  </si>
  <si>
    <t>序号</t>
  </si>
  <si>
    <t>乡镇     （街道）</t>
  </si>
  <si>
    <t>行政村</t>
  </si>
  <si>
    <t>户编号</t>
  </si>
  <si>
    <t>识别标准  国标/省标</t>
  </si>
  <si>
    <t>脱贫年度
（2016年、2017年、2018年、2019脱贫）</t>
  </si>
  <si>
    <t>户主姓名</t>
  </si>
  <si>
    <t>户主证件号</t>
  </si>
  <si>
    <t>此次新增家庭成员姓名</t>
  </si>
  <si>
    <t>此次新增家庭成员证件号</t>
  </si>
  <si>
    <t>与户主关系</t>
  </si>
  <si>
    <t>新增理由         
 （新生儿、婚入、户籍迁入、刑满释放、收养、失联人口回归）</t>
  </si>
  <si>
    <t>西园镇</t>
  </si>
  <si>
    <t>丁坂村</t>
  </si>
  <si>
    <t>3922172666</t>
  </si>
  <si>
    <t>省标</t>
  </si>
  <si>
    <t>2017年</t>
  </si>
  <si>
    <t>许宝玉</t>
  </si>
  <si>
    <t>3508***********668</t>
  </si>
  <si>
    <t>王黄祥铭</t>
  </si>
  <si>
    <t>3508***********770</t>
  </si>
  <si>
    <t>之孙子</t>
  </si>
  <si>
    <t>新生儿</t>
  </si>
  <si>
    <t>和平镇</t>
  </si>
  <si>
    <t>安靖村</t>
  </si>
  <si>
    <t>3922388877</t>
  </si>
  <si>
    <t>国标</t>
  </si>
  <si>
    <t>2016年</t>
  </si>
  <si>
    <t>郑荣河</t>
  </si>
  <si>
    <t>3526***********93X</t>
  </si>
  <si>
    <t>郑文轩</t>
  </si>
  <si>
    <t>3508***********919</t>
  </si>
  <si>
    <t>儿子</t>
  </si>
  <si>
    <t>象湖镇</t>
  </si>
  <si>
    <t>长塔</t>
  </si>
  <si>
    <t>100000361716568</t>
  </si>
  <si>
    <t>2017年脱贫</t>
  </si>
  <si>
    <t>詹述林</t>
  </si>
  <si>
    <t>3526***********396</t>
  </si>
  <si>
    <t>詹忻妤</t>
  </si>
  <si>
    <t>3508***********363</t>
  </si>
  <si>
    <t>孙女</t>
  </si>
  <si>
    <t>补报往年出生</t>
  </si>
  <si>
    <t>灵地乡</t>
  </si>
  <si>
    <t>文山村</t>
  </si>
  <si>
    <t>3922386054</t>
  </si>
  <si>
    <t>田振国</t>
  </si>
  <si>
    <t>3526***********872</t>
  </si>
  <si>
    <t>田语芯</t>
  </si>
  <si>
    <t>3508***********867</t>
  </si>
  <si>
    <t>西坑村</t>
  </si>
  <si>
    <t>3922243641</t>
  </si>
  <si>
    <t>卢钩玉</t>
  </si>
  <si>
    <t>3526***********877</t>
  </si>
  <si>
    <t>卢雨笙</t>
  </si>
  <si>
    <t>3508***********862</t>
  </si>
  <si>
    <t>女儿</t>
  </si>
  <si>
    <t>长垵村</t>
  </si>
  <si>
    <t>3922387578</t>
  </si>
  <si>
    <t>官顶场</t>
  </si>
  <si>
    <t>3526***********89943</t>
  </si>
  <si>
    <t>官欣妍</t>
  </si>
  <si>
    <t>3508***********868</t>
  </si>
  <si>
    <t>3922244687</t>
  </si>
  <si>
    <t>官必业</t>
  </si>
  <si>
    <t>3526***********878</t>
  </si>
  <si>
    <t>官苡汐</t>
  </si>
  <si>
    <t>3508***********869</t>
  </si>
  <si>
    <t>谢畲村</t>
  </si>
  <si>
    <t>3922288565</t>
  </si>
  <si>
    <t>杨成露</t>
  </si>
  <si>
    <t>3526***********87263</t>
  </si>
  <si>
    <t>杨思语</t>
  </si>
  <si>
    <t>1000***********</t>
  </si>
  <si>
    <t>杨荧</t>
  </si>
  <si>
    <t>3922403376</t>
  </si>
  <si>
    <t>杨右明</t>
  </si>
  <si>
    <t>3526***********87044</t>
  </si>
  <si>
    <t>杨如一</t>
  </si>
  <si>
    <t>3508***********863</t>
  </si>
  <si>
    <t>游山头村</t>
  </si>
  <si>
    <t>3922296937</t>
  </si>
  <si>
    <t>游连红</t>
  </si>
  <si>
    <t>3526***********87X22</t>
  </si>
  <si>
    <t>游语菲</t>
  </si>
  <si>
    <t>3508***********86X</t>
  </si>
  <si>
    <t>3922334720</t>
  </si>
  <si>
    <t>郭晓塔</t>
  </si>
  <si>
    <t>3508***********871</t>
  </si>
  <si>
    <t>郭欣妍</t>
  </si>
  <si>
    <t>3922389516</t>
  </si>
  <si>
    <t>杨贵煌</t>
  </si>
  <si>
    <t>3508***********872</t>
  </si>
  <si>
    <t>杨盛铠</t>
  </si>
  <si>
    <t>赤水镇</t>
  </si>
  <si>
    <t>大坑村</t>
  </si>
  <si>
    <t>2016年脱贫</t>
  </si>
  <si>
    <t>周灶生</t>
  </si>
  <si>
    <t>3526***********471</t>
  </si>
  <si>
    <t>姜涛</t>
  </si>
  <si>
    <t>3508***********475</t>
  </si>
  <si>
    <t>户籍迁入</t>
  </si>
  <si>
    <t>永福镇</t>
  </si>
  <si>
    <t>兰田村</t>
  </si>
  <si>
    <t>陈烈金</t>
  </si>
  <si>
    <t>3526***********411</t>
  </si>
  <si>
    <t>陈柏楷</t>
  </si>
  <si>
    <t>3508***********373</t>
  </si>
  <si>
    <t>孙子</t>
  </si>
  <si>
    <t>元沙村</t>
  </si>
  <si>
    <t>100000399876986</t>
  </si>
  <si>
    <t>李新柏</t>
  </si>
  <si>
    <t>3526***********418</t>
  </si>
  <si>
    <t>陈珂羽</t>
  </si>
  <si>
    <t>3508***********368</t>
  </si>
  <si>
    <t>吾祠乡</t>
  </si>
  <si>
    <t>厚德村</t>
  </si>
  <si>
    <t>曾秀娥</t>
  </si>
  <si>
    <t>3526***********021</t>
  </si>
  <si>
    <t>曾可可</t>
  </si>
  <si>
    <t>3508***********028</t>
  </si>
  <si>
    <t>岭下村</t>
  </si>
  <si>
    <t>陈友海</t>
  </si>
  <si>
    <t>3526***********373</t>
  </si>
  <si>
    <t>陈宝婷</t>
  </si>
  <si>
    <t>3508***********384</t>
  </si>
  <si>
    <t>父女</t>
  </si>
  <si>
    <t>封侯村</t>
  </si>
  <si>
    <t>易婷婷</t>
  </si>
  <si>
    <t>3508***********366</t>
  </si>
  <si>
    <t>陈易佳锦</t>
  </si>
  <si>
    <t>3508***********37X</t>
  </si>
  <si>
    <t>母子</t>
  </si>
  <si>
    <t>附件2</t>
  </si>
  <si>
    <t>2024年漳平市脱贫人口减少汇总表</t>
  </si>
  <si>
    <t>乡镇    （街道）</t>
  </si>
  <si>
    <t>识别标准国标/省标</t>
  </si>
  <si>
    <t>该户脱贫属性
（2016年脱贫、2017年脱贫、2018年脱贫、2019脱贫）</t>
  </si>
  <si>
    <t>此次减少家庭成员姓名</t>
  </si>
  <si>
    <t>此次减少家庭成员证件号</t>
  </si>
  <si>
    <t>减少缘由
（婚出、死亡、户籍迁出、失联、判刑收监、出国定居、
等）</t>
  </si>
  <si>
    <t>整户/家庭成员</t>
  </si>
  <si>
    <t>新户主姓名</t>
  </si>
  <si>
    <t>新户主证件号</t>
  </si>
  <si>
    <t>备注</t>
  </si>
  <si>
    <t>菁城</t>
  </si>
  <si>
    <t>菁东</t>
  </si>
  <si>
    <t>3922232995</t>
  </si>
  <si>
    <t>杨新春</t>
  </si>
  <si>
    <t>3526***********017</t>
  </si>
  <si>
    <t>户主</t>
  </si>
  <si>
    <t>死亡</t>
  </si>
  <si>
    <t>整户</t>
  </si>
  <si>
    <t>顶郊</t>
  </si>
  <si>
    <t>3922385568</t>
  </si>
  <si>
    <t>邓加全</t>
  </si>
  <si>
    <t>3526***********011</t>
  </si>
  <si>
    <t>福满</t>
  </si>
  <si>
    <t>3922246061</t>
  </si>
  <si>
    <t>林占森</t>
  </si>
  <si>
    <t>3526***********01864</t>
  </si>
  <si>
    <t>林佳雯</t>
  </si>
  <si>
    <t>3508***********022</t>
  </si>
  <si>
    <t>长女</t>
  </si>
  <si>
    <t>婚出</t>
  </si>
  <si>
    <t>家庭成员</t>
  </si>
  <si>
    <t>菁西</t>
  </si>
  <si>
    <t>3922240385</t>
  </si>
  <si>
    <t>唐天武</t>
  </si>
  <si>
    <t>林阿美</t>
  </si>
  <si>
    <t>桂林街道</t>
  </si>
  <si>
    <t>上桂林社区</t>
  </si>
  <si>
    <t>谢建练</t>
  </si>
  <si>
    <t>3526***********21943</t>
  </si>
  <si>
    <t>2017年底</t>
  </si>
  <si>
    <t>2024年10月3日死亡</t>
  </si>
  <si>
    <t>石坂坑村</t>
  </si>
  <si>
    <t>100000360450501</t>
  </si>
  <si>
    <t>张天华</t>
  </si>
  <si>
    <t>3526***********214</t>
  </si>
  <si>
    <t>2015年底</t>
  </si>
  <si>
    <t>2024年10月13日死亡</t>
  </si>
  <si>
    <t>上江社区</t>
  </si>
  <si>
    <t>100000360290580</t>
  </si>
  <si>
    <t>黄加钦</t>
  </si>
  <si>
    <t>3526***********21522</t>
  </si>
  <si>
    <t>2016年底</t>
  </si>
  <si>
    <t>2024年9月8日死亡</t>
  </si>
  <si>
    <t>和春村</t>
  </si>
  <si>
    <t>3922385792</t>
  </si>
  <si>
    <t>李炳河</t>
  </si>
  <si>
    <t>3526***********935</t>
  </si>
  <si>
    <t>李火铭</t>
  </si>
  <si>
    <t>3508***********915</t>
  </si>
  <si>
    <t>2024.7.16</t>
  </si>
  <si>
    <t>和平村</t>
  </si>
  <si>
    <t>100000386024005</t>
  </si>
  <si>
    <t>凌荣富</t>
  </si>
  <si>
    <t>3526***********91573</t>
  </si>
  <si>
    <t>2024.9.29</t>
  </si>
  <si>
    <t>春尾村</t>
  </si>
  <si>
    <t>陈文周</t>
  </si>
  <si>
    <t>3526***********912</t>
  </si>
  <si>
    <t>2024.12.14</t>
  </si>
  <si>
    <t>可人头村</t>
  </si>
  <si>
    <t>3922408723</t>
  </si>
  <si>
    <t>苏孔成</t>
  </si>
  <si>
    <t>3526***********775</t>
  </si>
  <si>
    <t>2024年9月死亡</t>
  </si>
  <si>
    <t>苏思琪</t>
  </si>
  <si>
    <t>3508***********023</t>
  </si>
  <si>
    <t>遂林村</t>
  </si>
  <si>
    <t>3922390976</t>
  </si>
  <si>
    <t>朱清溪</t>
  </si>
  <si>
    <t>3526***********778</t>
  </si>
  <si>
    <t>黄金珠</t>
  </si>
  <si>
    <t>3526***********762</t>
  </si>
  <si>
    <t>基泰村</t>
  </si>
  <si>
    <t>叶汝添</t>
  </si>
  <si>
    <t>3526***********777</t>
  </si>
  <si>
    <t>叶金彬</t>
  </si>
  <si>
    <t>3508***********793</t>
  </si>
  <si>
    <t>之子</t>
  </si>
  <si>
    <t>2024年11月26日死亡</t>
  </si>
  <si>
    <t>官田乡</t>
  </si>
  <si>
    <t>官西村</t>
  </si>
  <si>
    <t>3922388645</t>
  </si>
  <si>
    <t>陈文秀</t>
  </si>
  <si>
    <t>3526***********576</t>
  </si>
  <si>
    <t>陈阿美</t>
  </si>
  <si>
    <t>3526***********565</t>
  </si>
  <si>
    <t>2024.8.19死亡</t>
  </si>
  <si>
    <t>石门村</t>
  </si>
  <si>
    <t>3922246053</t>
  </si>
  <si>
    <t>吴永胜</t>
  </si>
  <si>
    <t xml:space="preserve">3526***********570
</t>
  </si>
  <si>
    <t>3526***********570</t>
  </si>
  <si>
    <t>陈风和</t>
  </si>
  <si>
    <t>3526***********574</t>
  </si>
  <si>
    <t>陈二山</t>
  </si>
  <si>
    <t>2024.9.30死亡</t>
  </si>
  <si>
    <t>陈村村</t>
  </si>
  <si>
    <t>3922223565</t>
  </si>
  <si>
    <t>胡丽珍</t>
  </si>
  <si>
    <t>3508***********245</t>
  </si>
  <si>
    <t>户籍迁出</t>
  </si>
  <si>
    <t>陈婉晴</t>
  </si>
  <si>
    <t>3508***********365</t>
  </si>
  <si>
    <t>龙车村</t>
  </si>
  <si>
    <t>100000389579007</t>
  </si>
  <si>
    <t>游振声</t>
  </si>
  <si>
    <t>3526***********376</t>
  </si>
  <si>
    <t>游秀燕</t>
  </si>
  <si>
    <t>3508***********38X</t>
  </si>
  <si>
    <t>之父</t>
  </si>
  <si>
    <t>考上正编</t>
  </si>
  <si>
    <t>石洪村</t>
  </si>
  <si>
    <t>3922261769</t>
  </si>
  <si>
    <t>3526***********372</t>
  </si>
  <si>
    <t>陈青</t>
  </si>
  <si>
    <t>3508***********362</t>
  </si>
  <si>
    <t>之女</t>
  </si>
  <si>
    <t>清源村</t>
  </si>
  <si>
    <t>3922417406</t>
  </si>
  <si>
    <t>3526***********417</t>
  </si>
  <si>
    <t>林诗竟</t>
  </si>
  <si>
    <t>3508***********406</t>
  </si>
  <si>
    <t>后盂村</t>
  </si>
  <si>
    <t>3922416663</t>
  </si>
  <si>
    <t>吕洪铨</t>
  </si>
  <si>
    <t>3526***********371</t>
  </si>
  <si>
    <t>吕莹钗</t>
  </si>
  <si>
    <t>3508***********361</t>
  </si>
  <si>
    <t>新坑村</t>
  </si>
  <si>
    <t>3922369279</t>
  </si>
  <si>
    <t>3526***********37644</t>
  </si>
  <si>
    <t>陈媛芳</t>
  </si>
  <si>
    <t>3508***********364</t>
  </si>
  <si>
    <t>陈媛霜</t>
  </si>
  <si>
    <t>3508***********367</t>
  </si>
  <si>
    <t>3922303854</t>
  </si>
  <si>
    <t>陈博健</t>
  </si>
  <si>
    <t>3508***********378</t>
  </si>
  <si>
    <t>紫阳村</t>
  </si>
  <si>
    <t>3922390479</t>
  </si>
  <si>
    <t>3526***********375</t>
  </si>
  <si>
    <t>陈兴木</t>
  </si>
  <si>
    <t>100000399898186</t>
  </si>
  <si>
    <t>3526***********76152</t>
  </si>
  <si>
    <t>陈容梅</t>
  </si>
  <si>
    <t>100000400149169</t>
  </si>
  <si>
    <t>3526***********37X</t>
  </si>
  <si>
    <t>陈瑜</t>
  </si>
  <si>
    <t>福里村</t>
  </si>
  <si>
    <t>3922428867</t>
  </si>
  <si>
    <t>3526***********37342</t>
  </si>
  <si>
    <t>陈衍</t>
  </si>
  <si>
    <t>之孙女</t>
  </si>
  <si>
    <t>古溪村</t>
  </si>
  <si>
    <t>3922362413</t>
  </si>
  <si>
    <t>3526***********44X43</t>
  </si>
  <si>
    <t>陈建榕</t>
  </si>
  <si>
    <t>2024.6.1死亡</t>
  </si>
  <si>
    <t>桂洋村</t>
  </si>
  <si>
    <t>3922415940</t>
  </si>
  <si>
    <t>3526***********374</t>
  </si>
  <si>
    <t>陈秋菊</t>
  </si>
  <si>
    <t>配偶</t>
  </si>
  <si>
    <t>2024.5.28死亡</t>
  </si>
  <si>
    <t>3922323461</t>
  </si>
  <si>
    <t>3526***********36643</t>
  </si>
  <si>
    <t>吕汝娟</t>
  </si>
  <si>
    <t>3526***********366</t>
  </si>
  <si>
    <t>陈吕斌</t>
  </si>
  <si>
    <t>2024.6.20死亡</t>
  </si>
  <si>
    <t>3922242621</t>
  </si>
  <si>
    <t>3526***********365</t>
  </si>
  <si>
    <t>2018年度</t>
  </si>
  <si>
    <t>陈仁芬</t>
  </si>
  <si>
    <t>2024.6.23死亡</t>
  </si>
  <si>
    <t>100000371730601</t>
  </si>
  <si>
    <t>3526***********39X43</t>
  </si>
  <si>
    <t>陈美莲</t>
  </si>
  <si>
    <t>3508***********36X</t>
  </si>
  <si>
    <t>2024.5.6死亡</t>
  </si>
  <si>
    <t>吕坊村</t>
  </si>
  <si>
    <t>100000372837678</t>
  </si>
  <si>
    <t>陈香密</t>
  </si>
  <si>
    <t>之母</t>
  </si>
  <si>
    <t>2024.05.07死亡</t>
  </si>
  <si>
    <t>秋苑村</t>
  </si>
  <si>
    <t>3922342833</t>
  </si>
  <si>
    <t>3526***********391</t>
  </si>
  <si>
    <t>陈成同</t>
  </si>
  <si>
    <t>2024.5.16死亡</t>
  </si>
  <si>
    <t>3922243635</t>
  </si>
  <si>
    <t>陈天河</t>
  </si>
  <si>
    <t>陈友发</t>
  </si>
  <si>
    <t>3526***********432</t>
  </si>
  <si>
    <t>2024.5.19死亡</t>
  </si>
  <si>
    <t>和丰村</t>
  </si>
  <si>
    <t>100000409546364</t>
  </si>
  <si>
    <t>陈月红</t>
  </si>
  <si>
    <t>2024.7.7死亡</t>
  </si>
  <si>
    <t>文星村</t>
  </si>
  <si>
    <t>100000410462727</t>
  </si>
  <si>
    <t>3526***********39744</t>
  </si>
  <si>
    <t>李杨成</t>
  </si>
  <si>
    <t>3526***********397</t>
  </si>
  <si>
    <t>陈惠英</t>
  </si>
  <si>
    <t>3922386322</t>
  </si>
  <si>
    <t>3508***********433</t>
  </si>
  <si>
    <t>黄建木</t>
  </si>
  <si>
    <t>3526***********438</t>
  </si>
  <si>
    <t>2024.7.13死亡</t>
  </si>
  <si>
    <t>西山村</t>
  </si>
  <si>
    <t>100000412413357</t>
  </si>
  <si>
    <t>3526***********37643</t>
  </si>
  <si>
    <t>林庆钊</t>
  </si>
  <si>
    <t>李金娘</t>
  </si>
  <si>
    <t>2024.7.29死亡</t>
  </si>
  <si>
    <t>适榕村</t>
  </si>
  <si>
    <t>陈花眉</t>
  </si>
  <si>
    <t>3526***********38342</t>
  </si>
  <si>
    <t>2024.11.18死亡</t>
  </si>
  <si>
    <t>张桂花</t>
  </si>
  <si>
    <t>3526***********386</t>
  </si>
  <si>
    <t>林金星</t>
  </si>
  <si>
    <t>3526***********393</t>
  </si>
  <si>
    <t>2024.12.3死亡</t>
  </si>
  <si>
    <t>吕友金</t>
  </si>
  <si>
    <t>3526***********377</t>
  </si>
  <si>
    <t>邓月琴</t>
  </si>
  <si>
    <t>2024.11.5死亡</t>
  </si>
  <si>
    <t>傅汝钦</t>
  </si>
  <si>
    <t>3526***********45744</t>
  </si>
  <si>
    <t>2024.10.29死亡</t>
  </si>
  <si>
    <t>李庄村</t>
  </si>
  <si>
    <t>100000405139069</t>
  </si>
  <si>
    <t>李月女</t>
  </si>
  <si>
    <t>3526***********361</t>
  </si>
  <si>
    <t>2024.10.17死亡</t>
  </si>
  <si>
    <t>陈香芝</t>
  </si>
  <si>
    <t>陈建智</t>
  </si>
  <si>
    <t>3526***********39541</t>
  </si>
  <si>
    <t>2024.10.2死亡</t>
  </si>
  <si>
    <t>陈妙川</t>
  </si>
  <si>
    <t>陈晓妹</t>
  </si>
  <si>
    <t>2024.9.14死亡</t>
  </si>
  <si>
    <t>100000400074422</t>
  </si>
  <si>
    <t>黄柏成</t>
  </si>
  <si>
    <t>3526***********379</t>
  </si>
  <si>
    <t>吕秋玉</t>
  </si>
  <si>
    <t>2024.10.21死亡</t>
  </si>
  <si>
    <t>陈永超</t>
  </si>
  <si>
    <t>刘顺菊</t>
  </si>
  <si>
    <t>3526***********363</t>
  </si>
  <si>
    <t>陈一金</t>
  </si>
  <si>
    <t>3526***********378</t>
  </si>
  <si>
    <t>陈香汝</t>
  </si>
  <si>
    <t>2024.8死亡</t>
  </si>
  <si>
    <t>灶头村</t>
  </si>
  <si>
    <t>陈如坤</t>
  </si>
  <si>
    <t>林银梅</t>
  </si>
  <si>
    <t>3526***********362</t>
  </si>
  <si>
    <t>杨美村</t>
  </si>
  <si>
    <t>苏元德</t>
  </si>
  <si>
    <t>3526***********370</t>
  </si>
  <si>
    <t>陈波莲</t>
  </si>
  <si>
    <t>3526***********369</t>
  </si>
  <si>
    <t>象湖村</t>
  </si>
  <si>
    <t>100000362669190</t>
  </si>
  <si>
    <t>苏新萌</t>
  </si>
  <si>
    <t>苏文秀</t>
  </si>
  <si>
    <t xml:space="preserve">3508***********363
</t>
  </si>
  <si>
    <t>林富泽</t>
  </si>
  <si>
    <t>3508***********398</t>
  </si>
  <si>
    <t>外孙</t>
  </si>
  <si>
    <t>洪科进</t>
  </si>
  <si>
    <t>郑巧梅</t>
  </si>
  <si>
    <t>3508***********241</t>
  </si>
  <si>
    <t>儿媳</t>
  </si>
  <si>
    <t>户籍迁出（离异）</t>
  </si>
  <si>
    <t>陈贞松</t>
  </si>
  <si>
    <t>曾素花</t>
  </si>
  <si>
    <t>3526***********360</t>
  </si>
  <si>
    <t>新桥镇</t>
  </si>
  <si>
    <t>产盂村</t>
  </si>
  <si>
    <t>黄代雄</t>
  </si>
  <si>
    <t>3526***********634</t>
  </si>
  <si>
    <t>死亡（2024.8.21）</t>
  </si>
  <si>
    <t>郑清华</t>
  </si>
  <si>
    <t>3508***********649</t>
  </si>
  <si>
    <t>南丰村</t>
  </si>
  <si>
    <t>赖积国</t>
  </si>
  <si>
    <t>3526***********632</t>
  </si>
  <si>
    <t>赖安妮</t>
  </si>
  <si>
    <t>3508***********624</t>
  </si>
  <si>
    <t>秀溪村</t>
  </si>
  <si>
    <t>李光照</t>
  </si>
  <si>
    <t>3526***********619</t>
  </si>
  <si>
    <t>死亡（2024.10.6）</t>
  </si>
  <si>
    <t>杨蕉香</t>
  </si>
  <si>
    <t>3526***********62X</t>
  </si>
  <si>
    <t>钱坂村</t>
  </si>
  <si>
    <t>杨金明</t>
  </si>
  <si>
    <t>3526***********633</t>
  </si>
  <si>
    <t>杨观泗</t>
  </si>
  <si>
    <t>3526***********636</t>
  </si>
  <si>
    <t>父亲</t>
  </si>
  <si>
    <t>死亡（2024.10.28）</t>
  </si>
  <si>
    <t>曾绍安</t>
  </si>
  <si>
    <t>陈秋金</t>
  </si>
  <si>
    <t>3508***********02662</t>
  </si>
  <si>
    <t>厚德</t>
  </si>
  <si>
    <t>本人</t>
  </si>
  <si>
    <t>曾田秀</t>
  </si>
  <si>
    <t>3508***********021</t>
  </si>
  <si>
    <t>北坑场</t>
  </si>
  <si>
    <t>曾占策</t>
  </si>
  <si>
    <t>3526***********01X44</t>
  </si>
  <si>
    <t>林淑花</t>
  </si>
  <si>
    <t>3526***********029</t>
  </si>
  <si>
    <t>3922289436</t>
  </si>
  <si>
    <t>游定远</t>
  </si>
  <si>
    <t>3526***********87443B1</t>
  </si>
  <si>
    <t>官秀花</t>
  </si>
  <si>
    <t>3526***********88144</t>
  </si>
  <si>
    <t>3922386059</t>
  </si>
  <si>
    <t>卢金清</t>
  </si>
  <si>
    <t>3526***********89442</t>
  </si>
  <si>
    <t>丁春女</t>
  </si>
  <si>
    <t>3526***********869</t>
  </si>
  <si>
    <t>易坪村</t>
  </si>
  <si>
    <t>3922387609</t>
  </si>
  <si>
    <t>许永东</t>
  </si>
  <si>
    <t>3526***********87X</t>
  </si>
  <si>
    <t>许家潘</t>
  </si>
  <si>
    <t>3508***********870</t>
  </si>
  <si>
    <t>其他</t>
  </si>
  <si>
    <t>许瑞香</t>
  </si>
  <si>
    <t>3526***********864</t>
  </si>
  <si>
    <t>3922373286</t>
  </si>
  <si>
    <t>郭华彭</t>
  </si>
  <si>
    <t>林月桂</t>
  </si>
  <si>
    <t>2023-01-07死亡</t>
  </si>
  <si>
    <t>3922290955</t>
  </si>
  <si>
    <t>许丽桂</t>
  </si>
  <si>
    <t>尤凤英</t>
  </si>
  <si>
    <t>3526***********86X</t>
  </si>
  <si>
    <t>之婆婆</t>
  </si>
  <si>
    <t>2024.11去世</t>
  </si>
  <si>
    <t>双洋镇</t>
  </si>
  <si>
    <t>溪口</t>
  </si>
  <si>
    <t>100000375021844</t>
  </si>
  <si>
    <t>洪玉坤</t>
  </si>
  <si>
    <t>3526***********278</t>
  </si>
  <si>
    <t>东洋村</t>
  </si>
  <si>
    <t>3922235597</t>
  </si>
  <si>
    <t>陈玉芹</t>
  </si>
  <si>
    <t>3526***********267</t>
  </si>
  <si>
    <t>吴友秀</t>
  </si>
  <si>
    <t>3526***********26363</t>
  </si>
  <si>
    <t>罗坑村</t>
  </si>
  <si>
    <t>林开元</t>
  </si>
  <si>
    <t>3526***********474</t>
  </si>
  <si>
    <t>2017年已脱贫</t>
  </si>
  <si>
    <t>童琴娣</t>
  </si>
  <si>
    <t>3526***********463</t>
  </si>
  <si>
    <t>3922194782</t>
  </si>
  <si>
    <t>姜木清</t>
  </si>
  <si>
    <t>3526***********479</t>
  </si>
  <si>
    <t>2016已脱贫</t>
  </si>
  <si>
    <t>姜景传</t>
  </si>
  <si>
    <t>3526***********478</t>
  </si>
  <si>
    <t>香寮村</t>
  </si>
  <si>
    <t>3922389726</t>
  </si>
  <si>
    <t>林传荣</t>
  </si>
  <si>
    <t>3526***********472</t>
  </si>
  <si>
    <t>赤水村</t>
  </si>
  <si>
    <t>392225146982</t>
  </si>
  <si>
    <t>廖中日</t>
  </si>
  <si>
    <t>3526***********47943</t>
  </si>
  <si>
    <t>廖正阳</t>
  </si>
  <si>
    <t>3508***********478</t>
  </si>
  <si>
    <t>11月7日上报减少</t>
  </si>
  <si>
    <t>刘兴茂</t>
  </si>
  <si>
    <t>黄平燕</t>
  </si>
  <si>
    <t>5224***********628</t>
  </si>
  <si>
    <t>离婚</t>
  </si>
  <si>
    <t>溪南镇</t>
  </si>
  <si>
    <t>宝山村</t>
  </si>
  <si>
    <t>郑元河</t>
  </si>
  <si>
    <t>3526***********218</t>
  </si>
  <si>
    <t>郑新灶</t>
  </si>
  <si>
    <t>3508***********215</t>
  </si>
  <si>
    <t>朗车村</t>
  </si>
  <si>
    <t>陈美香</t>
  </si>
  <si>
    <t>3526***********227</t>
  </si>
  <si>
    <t>张宗洲</t>
  </si>
  <si>
    <t>3508***********217</t>
  </si>
  <si>
    <t>失联、境外</t>
  </si>
  <si>
    <t>官坑村</t>
  </si>
  <si>
    <t>100000359741346</t>
  </si>
  <si>
    <t>陈水旺</t>
  </si>
  <si>
    <t>陈桂凤</t>
  </si>
  <si>
    <t>3526***********220</t>
  </si>
  <si>
    <t>南柄村</t>
  </si>
  <si>
    <t>100000363573770</t>
  </si>
  <si>
    <t>郑石光</t>
  </si>
  <si>
    <t>3526***********23X</t>
  </si>
  <si>
    <t>溪南村</t>
  </si>
  <si>
    <t>100000363074588</t>
  </si>
  <si>
    <t>吴西荣</t>
  </si>
  <si>
    <t>下河村</t>
  </si>
  <si>
    <t>张凤玉</t>
  </si>
  <si>
    <t>3526***********221</t>
  </si>
  <si>
    <t>苏柏香</t>
  </si>
  <si>
    <t>3526***********226</t>
  </si>
  <si>
    <t>前坪村</t>
  </si>
  <si>
    <t>张祖辉</t>
  </si>
  <si>
    <t>3526***********210</t>
  </si>
  <si>
    <t>黄秀香</t>
  </si>
  <si>
    <t>3526***********229</t>
  </si>
  <si>
    <t>拱桥镇</t>
  </si>
  <si>
    <t>梧地村</t>
  </si>
  <si>
    <t>许宗火</t>
  </si>
  <si>
    <t>3526***********673</t>
  </si>
  <si>
    <t>许日中</t>
  </si>
  <si>
    <t>3526***********67X</t>
  </si>
  <si>
    <t xml:space="preserve"> 高山村</t>
  </si>
  <si>
    <t>罗春菊</t>
  </si>
  <si>
    <t>3526***********664</t>
  </si>
  <si>
    <t xml:space="preserve">
2013年脱贫</t>
  </si>
  <si>
    <t>邓长乐</t>
  </si>
  <si>
    <t>3526***********67954</t>
  </si>
  <si>
    <t>罗山村</t>
  </si>
  <si>
    <t>100000416653469</t>
  </si>
  <si>
    <t>陈冠荣</t>
  </si>
  <si>
    <t>3526***********674</t>
  </si>
  <si>
    <t>2015年脱贫</t>
  </si>
  <si>
    <t>陈长洲</t>
  </si>
  <si>
    <t>3508***********674</t>
  </si>
  <si>
    <t>陈长汉</t>
  </si>
  <si>
    <t>3508***********67X</t>
  </si>
  <si>
    <t>岩高村</t>
  </si>
  <si>
    <t>100000393118095</t>
  </si>
  <si>
    <t>黄宗阳</t>
  </si>
  <si>
    <t xml:space="preserve">2015年脱贫 </t>
  </si>
  <si>
    <t>陈美花</t>
  </si>
  <si>
    <t>3526***********661</t>
  </si>
  <si>
    <t>3922427083</t>
  </si>
  <si>
    <t>邓学忠</t>
  </si>
  <si>
    <t>3526***********676</t>
  </si>
  <si>
    <t>2013年脱贫</t>
  </si>
  <si>
    <t>陈玉春</t>
  </si>
  <si>
    <t>3508***********685</t>
  </si>
  <si>
    <t>陈木旺</t>
  </si>
  <si>
    <t>3526***********677</t>
  </si>
  <si>
    <t>陈秀英</t>
  </si>
  <si>
    <t>3508***********661</t>
  </si>
  <si>
    <t>下界村</t>
  </si>
  <si>
    <t>3922375718</t>
  </si>
  <si>
    <t>黄友水</t>
  </si>
  <si>
    <t>3526***********679</t>
  </si>
  <si>
    <t>3922260338</t>
  </si>
  <si>
    <t>黄友彬</t>
  </si>
  <si>
    <t>陈彩兰</t>
  </si>
  <si>
    <t>陈顺坤</t>
  </si>
  <si>
    <t>许翠红</t>
  </si>
  <si>
    <t>3526***********66142</t>
  </si>
  <si>
    <t xml:space="preserve"> 死亡</t>
  </si>
  <si>
    <t xml:space="preserve"> 家庭成员</t>
  </si>
  <si>
    <t xml:space="preserve"> </t>
  </si>
  <si>
    <t>100000393489511</t>
  </si>
  <si>
    <t>许文荣</t>
  </si>
  <si>
    <t>3526***********67744</t>
  </si>
  <si>
    <t xml:space="preserve"> 陈美兰</t>
  </si>
  <si>
    <t>3526***********665</t>
  </si>
  <si>
    <t>南洋镇</t>
  </si>
  <si>
    <t>营仑村</t>
  </si>
  <si>
    <t>100000412711557</t>
  </si>
  <si>
    <t>麻启佑</t>
  </si>
  <si>
    <t>3508***********533</t>
  </si>
  <si>
    <t>麻美香</t>
  </si>
  <si>
    <t>3526***********546</t>
  </si>
  <si>
    <t>2024.10.26死亡</t>
  </si>
  <si>
    <t>梧溪村</t>
  </si>
  <si>
    <t>3922233342</t>
  </si>
  <si>
    <t>李文清</t>
  </si>
  <si>
    <t>3526***********510</t>
  </si>
  <si>
    <t>何微娣</t>
  </si>
  <si>
    <t>3526***********521</t>
  </si>
  <si>
    <t>母亲</t>
  </si>
  <si>
    <t>2024.10.24死亡</t>
  </si>
  <si>
    <t>中村村</t>
  </si>
  <si>
    <t>3922286273</t>
  </si>
  <si>
    <t>颜忠富</t>
  </si>
  <si>
    <t>3526***********273</t>
  </si>
  <si>
    <t>刘翠銮</t>
  </si>
  <si>
    <t>3526***********261</t>
  </si>
  <si>
    <t>温坑村</t>
  </si>
  <si>
    <t>100000412711347</t>
  </si>
  <si>
    <t>梁炎</t>
  </si>
  <si>
    <t>3526***********277</t>
  </si>
  <si>
    <t>2019年脱贫</t>
  </si>
  <si>
    <t>梁德全</t>
  </si>
  <si>
    <t>3526***********270</t>
  </si>
  <si>
    <t>3922416284</t>
  </si>
  <si>
    <t>叶龙龙</t>
  </si>
  <si>
    <t>3526***********772</t>
  </si>
  <si>
    <t>3508***********779</t>
  </si>
  <si>
    <t>判刑收监</t>
  </si>
  <si>
    <t>叶秋浩</t>
  </si>
  <si>
    <t>3508***********77071</t>
  </si>
  <si>
    <t>2023年上半年</t>
  </si>
  <si>
    <t>西园村</t>
  </si>
  <si>
    <t>3922417354</t>
  </si>
  <si>
    <t>范生灶</t>
  </si>
  <si>
    <t>3526***********77411</t>
  </si>
  <si>
    <t>王美华</t>
  </si>
  <si>
    <t>3526***********763</t>
  </si>
  <si>
    <t>钟秀村</t>
  </si>
  <si>
    <t>3922295462</t>
  </si>
  <si>
    <t>苏作为</t>
  </si>
  <si>
    <t>3526***********794</t>
  </si>
  <si>
    <t>苏淑娥</t>
  </si>
  <si>
    <t>3526***********788</t>
  </si>
  <si>
    <t>3922236159</t>
  </si>
  <si>
    <t>陈金生</t>
  </si>
  <si>
    <t>3526***********77X</t>
  </si>
  <si>
    <t>陈秋柏</t>
  </si>
  <si>
    <t>3526***********01862</t>
  </si>
  <si>
    <t>高美村</t>
  </si>
  <si>
    <t>颜亨瑞</t>
  </si>
  <si>
    <t>3526***********610</t>
  </si>
  <si>
    <t>死亡（2023.12.28）</t>
  </si>
  <si>
    <t>颜添城</t>
  </si>
  <si>
    <t>3526***********61X</t>
  </si>
  <si>
    <t>陈坑村</t>
  </si>
  <si>
    <t>曾钦耿</t>
  </si>
  <si>
    <t>3508***********636</t>
  </si>
  <si>
    <t>陈秀玉</t>
  </si>
  <si>
    <t>3526***********626</t>
  </si>
  <si>
    <t>义宅村</t>
  </si>
  <si>
    <t>陈宗清</t>
  </si>
  <si>
    <t>张春秀</t>
  </si>
  <si>
    <t>3526***********649</t>
  </si>
  <si>
    <t>死亡（2024.1.9）</t>
  </si>
  <si>
    <t>坂尾村</t>
  </si>
  <si>
    <t>王金华</t>
  </si>
  <si>
    <t>3526***********63X</t>
  </si>
  <si>
    <t>死亡（2024.1.19）</t>
  </si>
  <si>
    <t>黄淑琴</t>
  </si>
  <si>
    <t>3526***********660</t>
  </si>
  <si>
    <t>易坑村</t>
  </si>
  <si>
    <t>王治添</t>
  </si>
  <si>
    <t>3526***********618</t>
  </si>
  <si>
    <t>死亡（2024.5.4）</t>
  </si>
  <si>
    <t>乐阿桂</t>
  </si>
  <si>
    <t>3526***********625</t>
  </si>
  <si>
    <t>石码村</t>
  </si>
  <si>
    <t>陈成旺</t>
  </si>
  <si>
    <t>林明玉</t>
  </si>
  <si>
    <t>3526***********648</t>
  </si>
  <si>
    <t>3922242984</t>
  </si>
  <si>
    <t>郑子莹</t>
  </si>
  <si>
    <t>3526***********030</t>
  </si>
  <si>
    <t>安靖村委会</t>
  </si>
  <si>
    <t>3922301536</t>
  </si>
  <si>
    <t>凌仁堆</t>
  </si>
  <si>
    <t>3526***********930</t>
  </si>
  <si>
    <t>陈火明</t>
  </si>
  <si>
    <t>3505***********939</t>
  </si>
  <si>
    <t>3922385458</t>
  </si>
  <si>
    <t>郑日明</t>
  </si>
  <si>
    <t>3526***********91X71</t>
  </si>
  <si>
    <t>郑玉风</t>
  </si>
  <si>
    <t>3526***********920</t>
  </si>
  <si>
    <t>和平村委会</t>
  </si>
  <si>
    <t>李玉树</t>
  </si>
  <si>
    <t>3526***********916</t>
  </si>
  <si>
    <t>陈阿玉</t>
  </si>
  <si>
    <t>3526***********924</t>
  </si>
  <si>
    <t>下墘村委会</t>
  </si>
  <si>
    <t>吴木养</t>
  </si>
  <si>
    <t>3526***********913</t>
  </si>
  <si>
    <t>林春花</t>
  </si>
  <si>
    <t>3526***********922</t>
  </si>
  <si>
    <t>芦芝镇</t>
  </si>
  <si>
    <t>圆潭村</t>
  </si>
  <si>
    <t>郭大河</t>
  </si>
  <si>
    <t>3526***********01542</t>
  </si>
  <si>
    <t>郭振祥</t>
  </si>
  <si>
    <t>3526***********02X</t>
  </si>
  <si>
    <t>3922236110</t>
  </si>
  <si>
    <t>陈金真</t>
  </si>
  <si>
    <t>3526***********02X23</t>
  </si>
  <si>
    <t>吴如明</t>
  </si>
  <si>
    <t>3526***********211</t>
  </si>
  <si>
    <t>芦芝村</t>
  </si>
  <si>
    <t>3922236107</t>
  </si>
  <si>
    <t>严金仁</t>
  </si>
  <si>
    <t>3526***********01064</t>
  </si>
  <si>
    <t>李秀宝</t>
  </si>
  <si>
    <t>3526***********02554</t>
  </si>
  <si>
    <t>涵梅村</t>
  </si>
  <si>
    <t>3922242276</t>
  </si>
  <si>
    <t>黄建昌</t>
  </si>
  <si>
    <t>陈秀妹</t>
  </si>
  <si>
    <t>3508***********02053</t>
  </si>
  <si>
    <t>大深村</t>
  </si>
  <si>
    <t>3922244320</t>
  </si>
  <si>
    <t>林金花</t>
  </si>
  <si>
    <t>3526***********027</t>
  </si>
  <si>
    <t>3922388637</t>
  </si>
  <si>
    <t>陈大庭</t>
  </si>
  <si>
    <t>3526***********01X42</t>
  </si>
  <si>
    <t>蒋淑华</t>
  </si>
  <si>
    <t>3526***********247</t>
  </si>
  <si>
    <t>100000384379058</t>
  </si>
  <si>
    <t>麻启成</t>
  </si>
  <si>
    <t>3526***********51943</t>
  </si>
  <si>
    <t>和坑村</t>
  </si>
  <si>
    <t>4500000260158008</t>
  </si>
  <si>
    <t>陈宝玉</t>
  </si>
  <si>
    <t>3526***********56573</t>
  </si>
  <si>
    <t>2018年脱贫</t>
  </si>
  <si>
    <t>李滢彬</t>
  </si>
  <si>
    <t>3508***********577</t>
  </si>
  <si>
    <t>2024.4.15死亡</t>
  </si>
  <si>
    <t>梅营村</t>
  </si>
  <si>
    <t>许梅芝</t>
  </si>
  <si>
    <t>3526***********566</t>
  </si>
  <si>
    <t>傅锦煌</t>
  </si>
  <si>
    <t>3526***********579</t>
  </si>
  <si>
    <t>2024.1.6死亡</t>
  </si>
  <si>
    <t>汤月春</t>
  </si>
  <si>
    <t>3526***********56943</t>
  </si>
  <si>
    <t>陈国权</t>
  </si>
  <si>
    <t>3526***********578</t>
  </si>
  <si>
    <t>2023.12.21死亡</t>
  </si>
  <si>
    <t>大坂村</t>
  </si>
  <si>
    <t>3922415711</t>
  </si>
  <si>
    <t>陈长金</t>
  </si>
  <si>
    <t>陈月芝</t>
  </si>
  <si>
    <t>陈德南</t>
  </si>
  <si>
    <t>陈薪陆</t>
  </si>
  <si>
    <t>3922420165</t>
  </si>
  <si>
    <t>邹朝飞</t>
  </si>
  <si>
    <t>林淑美</t>
  </si>
  <si>
    <t>3526***********420</t>
  </si>
  <si>
    <t>4500000304955769</t>
  </si>
  <si>
    <t>吕荣油</t>
  </si>
  <si>
    <t>吕良贤</t>
  </si>
  <si>
    <t>3526***********39423</t>
  </si>
  <si>
    <t>箭竹村</t>
  </si>
  <si>
    <t>3922288774</t>
  </si>
  <si>
    <t>洪煜城</t>
  </si>
  <si>
    <t>3508***********370</t>
  </si>
  <si>
    <t>100000405107982</t>
  </si>
  <si>
    <t>李玉光</t>
  </si>
  <si>
    <t>100000407550371</t>
  </si>
  <si>
    <t>3526***********37X44</t>
  </si>
  <si>
    <t>李选水</t>
  </si>
  <si>
    <t>100000413528364</t>
  </si>
  <si>
    <t>3526***********37944</t>
  </si>
  <si>
    <t>陈德华</t>
  </si>
  <si>
    <t>3922373733</t>
  </si>
  <si>
    <t>陈庆钟</t>
  </si>
  <si>
    <t>100000388536146</t>
  </si>
  <si>
    <t>陈松权</t>
  </si>
  <si>
    <t>100000388609542</t>
  </si>
  <si>
    <t>李若光</t>
  </si>
  <si>
    <t>3922388219</t>
  </si>
  <si>
    <t>陈瑛</t>
  </si>
  <si>
    <t>上德安村</t>
  </si>
  <si>
    <t>100000354272224</t>
  </si>
  <si>
    <t>邓金火</t>
  </si>
  <si>
    <t>2023.8死亡</t>
  </si>
  <si>
    <t>100000437721972</t>
  </si>
  <si>
    <t>吴元光</t>
  </si>
  <si>
    <t>吴日花</t>
  </si>
  <si>
    <t>2023.12死亡</t>
  </si>
  <si>
    <t>苏阿妹</t>
  </si>
  <si>
    <t>4500000135237528</t>
  </si>
  <si>
    <t>邓庭发</t>
  </si>
  <si>
    <t>陈素兰</t>
  </si>
  <si>
    <t>2023.12.12死亡</t>
  </si>
  <si>
    <t>土坑村</t>
  </si>
  <si>
    <t>4500000137438032</t>
  </si>
  <si>
    <t>苏春桂</t>
  </si>
  <si>
    <t>3526***********36X</t>
  </si>
  <si>
    <t>苏荣华</t>
  </si>
  <si>
    <t>2024.3.15死亡</t>
  </si>
  <si>
    <t>张仁花</t>
  </si>
  <si>
    <t>洪建福</t>
  </si>
  <si>
    <t>2024.4.3死亡</t>
  </si>
  <si>
    <t>长塔村</t>
  </si>
  <si>
    <t>詹芳芳</t>
  </si>
  <si>
    <t>邓正福</t>
  </si>
  <si>
    <t>张仁惠</t>
  </si>
  <si>
    <t>3526***********367</t>
  </si>
  <si>
    <t>2024.3.9死亡</t>
  </si>
  <si>
    <t>苏月花</t>
  </si>
  <si>
    <t>3526***********380</t>
  </si>
  <si>
    <t>陈若妃</t>
  </si>
  <si>
    <t>3508***********369</t>
  </si>
  <si>
    <t>凤山村</t>
  </si>
  <si>
    <t>柯元华</t>
  </si>
  <si>
    <t>3526***********01014</t>
  </si>
  <si>
    <t>柯传供</t>
  </si>
  <si>
    <t>3508***********010</t>
  </si>
  <si>
    <t>100000415933951</t>
  </si>
  <si>
    <t>曾绍划</t>
  </si>
  <si>
    <t>3526***********015</t>
  </si>
  <si>
    <t>曾进科</t>
  </si>
  <si>
    <t>3508***********019</t>
  </si>
  <si>
    <t>卢钟梨</t>
  </si>
  <si>
    <t>3526***********010</t>
  </si>
  <si>
    <t>曾新英</t>
  </si>
  <si>
    <t>3526***********043</t>
  </si>
  <si>
    <t>彭炉村</t>
  </si>
  <si>
    <t>393922287802</t>
  </si>
  <si>
    <t>刘美丽</t>
  </si>
  <si>
    <t>3505***********048</t>
  </si>
  <si>
    <t>留地洋村</t>
  </si>
  <si>
    <t>杨炳催</t>
  </si>
  <si>
    <t>3526***********012</t>
  </si>
  <si>
    <t>陈美英</t>
  </si>
  <si>
    <t>曾念华</t>
  </si>
  <si>
    <t>3526***********0127</t>
  </si>
  <si>
    <t>曾绍智</t>
  </si>
  <si>
    <t>杨水盛</t>
  </si>
  <si>
    <t>3526***********871</t>
  </si>
  <si>
    <t>2024年3月死亡</t>
  </si>
  <si>
    <t>杨家春</t>
  </si>
  <si>
    <t>3508***********895</t>
  </si>
  <si>
    <t>张其成</t>
  </si>
  <si>
    <t>3526***********47X</t>
  </si>
  <si>
    <t>王胜娣</t>
  </si>
  <si>
    <t>3526***********464</t>
  </si>
  <si>
    <t>柳昌财</t>
  </si>
  <si>
    <t>柳荣明</t>
  </si>
  <si>
    <t>3526***********473</t>
  </si>
  <si>
    <t>温仁景</t>
  </si>
  <si>
    <t>3526***********461</t>
  </si>
  <si>
    <t>刘香英</t>
  </si>
  <si>
    <t xml:space="preserve"> 周庆春</t>
  </si>
  <si>
    <t>3526***********477</t>
  </si>
  <si>
    <t>12.23告知减少错误，周大盛已回退国网</t>
  </si>
  <si>
    <t>安坑村</t>
  </si>
  <si>
    <t>罗诗荣</t>
  </si>
  <si>
    <t>3508***********518</t>
  </si>
  <si>
    <t>在逃人员</t>
  </si>
  <si>
    <t>许永坤</t>
  </si>
  <si>
    <t>3508***********693</t>
  </si>
  <si>
    <t xml:space="preserve">2017年底 </t>
  </si>
  <si>
    <t xml:space="preserve"> 许日华</t>
  </si>
  <si>
    <t>隔顶村</t>
  </si>
  <si>
    <t>100000417225758</t>
  </si>
  <si>
    <t>邓之寿</t>
  </si>
  <si>
    <t>100000417138673</t>
  </si>
  <si>
    <t>黄仲女</t>
  </si>
  <si>
    <t>3526***********669</t>
  </si>
  <si>
    <t>黄淑芬</t>
  </si>
  <si>
    <t>3508***********665</t>
  </si>
  <si>
    <t>谢龙成</t>
  </si>
  <si>
    <t>郑香花</t>
  </si>
  <si>
    <t>100000363496891</t>
  </si>
  <si>
    <t>陈新水</t>
  </si>
  <si>
    <t>3526***********219</t>
  </si>
  <si>
    <t>长荣村</t>
  </si>
  <si>
    <t>陈起海</t>
  </si>
  <si>
    <t>3526***********213</t>
  </si>
  <si>
    <t>郑秋梅</t>
  </si>
  <si>
    <t>3526***********228</t>
  </si>
  <si>
    <t>陈春香</t>
  </si>
  <si>
    <t>3526***********224</t>
  </si>
  <si>
    <t>张雨潇</t>
  </si>
  <si>
    <t>3508***********225</t>
  </si>
  <si>
    <t>郑秀钦</t>
  </si>
  <si>
    <t>3526***********233</t>
  </si>
  <si>
    <t>郑玉烘</t>
  </si>
  <si>
    <t>3508***********221</t>
  </si>
  <si>
    <t>失联</t>
  </si>
  <si>
    <t>郭亨通</t>
  </si>
  <si>
    <t>3526***********236</t>
  </si>
  <si>
    <t>郭土福</t>
  </si>
  <si>
    <t>100000363232556</t>
  </si>
  <si>
    <t>陈开全</t>
  </si>
  <si>
    <t>小潭村</t>
  </si>
  <si>
    <t>100000358858403</t>
  </si>
  <si>
    <t>易良辉</t>
  </si>
  <si>
    <t>凌玉兰</t>
  </si>
  <si>
    <t>3526***********268</t>
  </si>
  <si>
    <t>官林盂村</t>
  </si>
  <si>
    <t>颜志成</t>
  </si>
  <si>
    <t>颜益妹</t>
  </si>
  <si>
    <t>3508***********229</t>
  </si>
  <si>
    <t>陈永群</t>
  </si>
  <si>
    <t>陈美娜</t>
  </si>
  <si>
    <t>3508***********04952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</si>
</sst>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Courier New"/>
      <charset val="134"/>
    </font>
    <font>
      <sz val="11"/>
      <name val="宋体"/>
      <charset val="134"/>
      <scheme val="minor"/>
    </font>
    <font>
      <sz val="10"/>
      <name val="Courier New"/>
      <charset val="134"/>
    </font>
    <font>
      <sz val="10"/>
      <name val="方正书宋_GBK"/>
      <charset val="134"/>
    </font>
    <font>
      <sz val="1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applyProtection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1" xfId="51"/>
    <cellStyle name="常规 9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24037;&#20316;&#20113;&#30424;\2.&#25206;&#36139;&#24037;&#20316;\4.&#36139;&#22256;&#25143;&#21517;&#21333;\20240528%20&#25143;&#20449;&#24687;_&#65288;639&#25143;1790&#2015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24037;&#20316;&#20113;&#30424;\2.&#25206;&#36139;&#24037;&#20316;\4.&#36139;&#22256;&#25143;&#21517;&#21333;\20240411%20&#25143;&#20449;&#24687;_&#65288;632&#25143;1802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户主"/>
      <sheetName val="户信息_1"/>
    </sheetNames>
    <sheetDataSet>
      <sheetData sheetId="0" refreshError="1">
        <row r="3">
          <cell r="F3" t="str">
            <v>户编号</v>
          </cell>
        </row>
        <row r="3">
          <cell r="H3" t="str">
            <v>人编号</v>
          </cell>
          <cell r="I3" t="str">
            <v>姓名</v>
          </cell>
          <cell r="J3" t="str">
            <v>证件号码</v>
          </cell>
          <cell r="K3" t="str">
            <v>当前家庭人口数</v>
          </cell>
          <cell r="L3" t="str">
            <v>年度家庭人口数</v>
          </cell>
          <cell r="M3" t="str">
            <v>与户主关系</v>
          </cell>
          <cell r="N3" t="str">
            <v>标准</v>
          </cell>
        </row>
        <row r="4">
          <cell r="F4" t="str">
            <v>3922209422</v>
          </cell>
        </row>
        <row r="4">
          <cell r="H4" t="str">
            <v>392224731405</v>
          </cell>
          <cell r="I4" t="str">
            <v>陈元江</v>
          </cell>
          <cell r="J4" t="str">
            <v>35262619350614037X22</v>
          </cell>
          <cell r="K4" t="str">
            <v>3</v>
          </cell>
          <cell r="L4" t="str">
            <v>3</v>
          </cell>
          <cell r="M4" t="str">
            <v>户主</v>
          </cell>
          <cell r="N4" t="str">
            <v>国标</v>
          </cell>
        </row>
        <row r="5">
          <cell r="F5" t="str">
            <v>3922234027</v>
          </cell>
        </row>
        <row r="5">
          <cell r="H5" t="str">
            <v>392225280463</v>
          </cell>
          <cell r="I5" t="str">
            <v>陈宝炎</v>
          </cell>
          <cell r="J5" t="str">
            <v>352602198003010372</v>
          </cell>
          <cell r="K5" t="str">
            <v>4</v>
          </cell>
          <cell r="L5" t="str">
            <v>4</v>
          </cell>
          <cell r="M5" t="str">
            <v>户主</v>
          </cell>
          <cell r="N5" t="str">
            <v>省标</v>
          </cell>
        </row>
        <row r="6">
          <cell r="F6" t="str">
            <v>3922362736</v>
          </cell>
        </row>
        <row r="6">
          <cell r="H6" t="str">
            <v>392224774630</v>
          </cell>
          <cell r="I6" t="str">
            <v>陈美娴</v>
          </cell>
          <cell r="J6" t="str">
            <v>35260219760306038753</v>
          </cell>
          <cell r="K6" t="str">
            <v>3</v>
          </cell>
          <cell r="L6" t="str">
            <v>3</v>
          </cell>
          <cell r="M6" t="str">
            <v>户主</v>
          </cell>
          <cell r="N6" t="str">
            <v>省标</v>
          </cell>
        </row>
        <row r="7">
          <cell r="F7" t="str">
            <v>3922362750</v>
          </cell>
        </row>
        <row r="7">
          <cell r="H7" t="str">
            <v>392224792634</v>
          </cell>
          <cell r="I7" t="str">
            <v>陈大基</v>
          </cell>
          <cell r="J7" t="str">
            <v>35262619540307037143</v>
          </cell>
          <cell r="K7" t="str">
            <v>5</v>
          </cell>
          <cell r="L7" t="str">
            <v>5</v>
          </cell>
          <cell r="M7" t="str">
            <v>户主</v>
          </cell>
          <cell r="N7" t="str">
            <v>国标</v>
          </cell>
        </row>
        <row r="8">
          <cell r="F8" t="str">
            <v>3922363098</v>
          </cell>
        </row>
        <row r="8">
          <cell r="H8" t="str">
            <v>392224642588</v>
          </cell>
          <cell r="I8" t="str">
            <v>陈克义</v>
          </cell>
          <cell r="J8" t="str">
            <v>352626196207120399</v>
          </cell>
          <cell r="K8" t="str">
            <v>2</v>
          </cell>
          <cell r="L8" t="str">
            <v>2</v>
          </cell>
          <cell r="M8" t="str">
            <v>户主</v>
          </cell>
          <cell r="N8" t="str">
            <v>省标</v>
          </cell>
        </row>
        <row r="9">
          <cell r="F9" t="str">
            <v>3922415549</v>
          </cell>
        </row>
        <row r="9">
          <cell r="H9" t="str">
            <v>392224881621</v>
          </cell>
          <cell r="I9" t="str">
            <v>傅必娘</v>
          </cell>
          <cell r="J9" t="str">
            <v>352626193911230387</v>
          </cell>
          <cell r="K9" t="str">
            <v>2</v>
          </cell>
          <cell r="L9" t="str">
            <v>2</v>
          </cell>
          <cell r="M9" t="str">
            <v>户主</v>
          </cell>
          <cell r="N9" t="str">
            <v>国标</v>
          </cell>
        </row>
        <row r="10">
          <cell r="F10" t="str">
            <v>3922419269</v>
          </cell>
        </row>
        <row r="10">
          <cell r="H10" t="str">
            <v>392224820183</v>
          </cell>
          <cell r="I10" t="str">
            <v>陈青梅</v>
          </cell>
          <cell r="J10" t="str">
            <v>352626193702260360</v>
          </cell>
          <cell r="K10" t="str">
            <v>2</v>
          </cell>
          <cell r="L10" t="str">
            <v>2</v>
          </cell>
          <cell r="M10" t="str">
            <v>户主</v>
          </cell>
          <cell r="N10" t="str">
            <v>国标</v>
          </cell>
        </row>
        <row r="11">
          <cell r="F11" t="str">
            <v>3922419270</v>
          </cell>
        </row>
        <row r="11">
          <cell r="H11" t="str">
            <v>392224867162</v>
          </cell>
          <cell r="I11" t="str">
            <v>陈建益</v>
          </cell>
          <cell r="J11" t="str">
            <v>352602197708040390</v>
          </cell>
          <cell r="K11" t="str">
            <v>4</v>
          </cell>
          <cell r="L11" t="str">
            <v>4</v>
          </cell>
          <cell r="M11" t="str">
            <v>户主</v>
          </cell>
          <cell r="N11" t="str">
            <v>国标</v>
          </cell>
        </row>
        <row r="12">
          <cell r="F12" t="str">
            <v>3922419271</v>
          </cell>
        </row>
        <row r="12">
          <cell r="H12" t="str">
            <v>392225081822</v>
          </cell>
          <cell r="I12" t="str">
            <v>陈美英</v>
          </cell>
          <cell r="J12" t="str">
            <v>35262619630521040044</v>
          </cell>
          <cell r="K12" t="str">
            <v>3</v>
          </cell>
          <cell r="L12" t="str">
            <v>3</v>
          </cell>
          <cell r="M12" t="str">
            <v>户主</v>
          </cell>
          <cell r="N12" t="str">
            <v>国标</v>
          </cell>
        </row>
        <row r="13">
          <cell r="F13" t="str">
            <v>3922419273</v>
          </cell>
        </row>
        <row r="13">
          <cell r="H13" t="str">
            <v>392224709480</v>
          </cell>
          <cell r="I13" t="str">
            <v>吴卿娥</v>
          </cell>
          <cell r="J13" t="str">
            <v>35262619341030036743</v>
          </cell>
          <cell r="K13" t="str">
            <v>2</v>
          </cell>
          <cell r="L13" t="str">
            <v>2</v>
          </cell>
          <cell r="M13" t="str">
            <v>户主</v>
          </cell>
          <cell r="N13" t="str">
            <v>国标</v>
          </cell>
        </row>
        <row r="14">
          <cell r="F14" t="str">
            <v>3922419275</v>
          </cell>
        </row>
        <row r="14">
          <cell r="H14" t="str">
            <v>392224584321</v>
          </cell>
          <cell r="I14" t="str">
            <v>陈明桂</v>
          </cell>
          <cell r="J14" t="str">
            <v>35262619620821037X</v>
          </cell>
          <cell r="K14" t="str">
            <v>3</v>
          </cell>
          <cell r="L14" t="str">
            <v>3</v>
          </cell>
          <cell r="M14" t="str">
            <v>户主</v>
          </cell>
          <cell r="N14" t="str">
            <v>省标</v>
          </cell>
        </row>
        <row r="15">
          <cell r="F15" t="str">
            <v>3922428857</v>
          </cell>
        </row>
        <row r="15">
          <cell r="H15" t="str">
            <v>392224814226</v>
          </cell>
          <cell r="I15" t="str">
            <v>陈春景</v>
          </cell>
          <cell r="J15" t="str">
            <v>352626196410220379</v>
          </cell>
          <cell r="K15" t="str">
            <v>3</v>
          </cell>
          <cell r="L15" t="str">
            <v>3</v>
          </cell>
          <cell r="M15" t="str">
            <v>户主</v>
          </cell>
          <cell r="N15" t="str">
            <v>国标</v>
          </cell>
        </row>
        <row r="16">
          <cell r="F16" t="str">
            <v>3922428858</v>
          </cell>
        </row>
        <row r="16">
          <cell r="H16" t="str">
            <v>392224970894</v>
          </cell>
          <cell r="I16" t="str">
            <v>陈天才</v>
          </cell>
          <cell r="J16" t="str">
            <v>352626197004030371</v>
          </cell>
          <cell r="K16" t="str">
            <v>4</v>
          </cell>
          <cell r="L16" t="str">
            <v>4</v>
          </cell>
          <cell r="M16" t="str">
            <v>户主</v>
          </cell>
          <cell r="N16" t="str">
            <v>国标</v>
          </cell>
        </row>
        <row r="17">
          <cell r="F17" t="str">
            <v>3922428861</v>
          </cell>
        </row>
        <row r="17">
          <cell r="H17" t="str">
            <v>392224569414</v>
          </cell>
          <cell r="I17" t="str">
            <v>陈小智</v>
          </cell>
          <cell r="J17" t="str">
            <v>35262619700725037X</v>
          </cell>
          <cell r="K17" t="str">
            <v>4</v>
          </cell>
          <cell r="L17" t="str">
            <v>4</v>
          </cell>
          <cell r="M17" t="str">
            <v>户主</v>
          </cell>
          <cell r="N17" t="str">
            <v>省标</v>
          </cell>
        </row>
        <row r="18">
          <cell r="F18" t="str">
            <v>3922428862</v>
          </cell>
        </row>
        <row r="18">
          <cell r="H18" t="str">
            <v>392225049269</v>
          </cell>
          <cell r="I18" t="str">
            <v>陈一金</v>
          </cell>
          <cell r="J18" t="str">
            <v>35262619470225037811</v>
          </cell>
          <cell r="K18" t="str">
            <v>2</v>
          </cell>
          <cell r="L18" t="str">
            <v>2</v>
          </cell>
          <cell r="M18" t="str">
            <v>户主</v>
          </cell>
          <cell r="N18" t="str">
            <v>国标</v>
          </cell>
        </row>
        <row r="19">
          <cell r="F19" t="str">
            <v>3922428865</v>
          </cell>
        </row>
        <row r="19">
          <cell r="H19" t="str">
            <v>392225036463</v>
          </cell>
          <cell r="I19" t="str">
            <v>陈德财</v>
          </cell>
          <cell r="J19" t="str">
            <v>35260219790611039652</v>
          </cell>
          <cell r="K19" t="str">
            <v>2</v>
          </cell>
          <cell r="L19" t="str">
            <v>2</v>
          </cell>
          <cell r="M19" t="str">
            <v>户主</v>
          </cell>
          <cell r="N19" t="str">
            <v>国标</v>
          </cell>
        </row>
        <row r="20">
          <cell r="F20" t="str">
            <v>3922428866</v>
          </cell>
        </row>
        <row r="20">
          <cell r="H20" t="str">
            <v>392224753119</v>
          </cell>
          <cell r="I20" t="str">
            <v>陈月芝</v>
          </cell>
          <cell r="J20" t="str">
            <v>352626194110090366</v>
          </cell>
          <cell r="K20" t="str">
            <v>2</v>
          </cell>
          <cell r="L20" t="str">
            <v>2</v>
          </cell>
          <cell r="M20" t="str">
            <v>户主</v>
          </cell>
          <cell r="N20" t="str">
            <v>国标</v>
          </cell>
        </row>
        <row r="21">
          <cell r="F21" t="str">
            <v>3922428867</v>
          </cell>
        </row>
        <row r="21">
          <cell r="H21" t="str">
            <v>392225085089</v>
          </cell>
          <cell r="I21" t="str">
            <v>陈薪陆</v>
          </cell>
          <cell r="J21" t="str">
            <v>35260219711001037342</v>
          </cell>
          <cell r="K21" t="str">
            <v>3</v>
          </cell>
          <cell r="L21" t="str">
            <v>3.58</v>
          </cell>
          <cell r="M21" t="str">
            <v>户主</v>
          </cell>
          <cell r="N21" t="str">
            <v>国标</v>
          </cell>
        </row>
        <row r="22">
          <cell r="F22" t="str">
            <v>3922429155</v>
          </cell>
        </row>
        <row r="22">
          <cell r="H22" t="str">
            <v>392225107483</v>
          </cell>
          <cell r="I22" t="str">
            <v>陈靖深</v>
          </cell>
          <cell r="J22" t="str">
            <v>350881199810240392</v>
          </cell>
          <cell r="K22" t="str">
            <v>3</v>
          </cell>
          <cell r="L22" t="str">
            <v>3</v>
          </cell>
          <cell r="M22" t="str">
            <v>户主</v>
          </cell>
          <cell r="N22" t="str">
            <v>国标</v>
          </cell>
        </row>
        <row r="23">
          <cell r="F23" t="str">
            <v>100000363326901</v>
          </cell>
        </row>
        <row r="23">
          <cell r="H23" t="str">
            <v>100000363427047</v>
          </cell>
          <cell r="I23" t="str">
            <v>陈丽仙</v>
          </cell>
          <cell r="J23" t="str">
            <v>352602197909120389</v>
          </cell>
          <cell r="K23" t="str">
            <v>3</v>
          </cell>
          <cell r="L23" t="str">
            <v>3</v>
          </cell>
          <cell r="M23" t="str">
            <v>户主</v>
          </cell>
          <cell r="N23" t="str">
            <v>国标</v>
          </cell>
        </row>
        <row r="24">
          <cell r="F24" t="str">
            <v>4500000260643942</v>
          </cell>
        </row>
        <row r="24">
          <cell r="H24" t="str">
            <v>4500000260644426</v>
          </cell>
          <cell r="I24" t="str">
            <v>陈光生</v>
          </cell>
          <cell r="J24" t="str">
            <v>352626197407010375</v>
          </cell>
          <cell r="K24" t="str">
            <v>4</v>
          </cell>
          <cell r="L24" t="str">
            <v>4</v>
          </cell>
          <cell r="M24" t="str">
            <v>户主</v>
          </cell>
          <cell r="N24" t="str">
            <v>国标</v>
          </cell>
        </row>
        <row r="25">
          <cell r="F25" t="str">
            <v>3922252211</v>
          </cell>
        </row>
        <row r="25">
          <cell r="H25" t="str">
            <v>392224990156</v>
          </cell>
          <cell r="I25" t="str">
            <v>陈友才</v>
          </cell>
          <cell r="J25" t="str">
            <v>352626197303110398</v>
          </cell>
          <cell r="K25" t="str">
            <v>3</v>
          </cell>
          <cell r="L25" t="str">
            <v>3</v>
          </cell>
          <cell r="M25" t="str">
            <v>户主</v>
          </cell>
          <cell r="N25" t="str">
            <v>国标</v>
          </cell>
        </row>
        <row r="26">
          <cell r="F26" t="str">
            <v>3922322365</v>
          </cell>
        </row>
        <row r="26">
          <cell r="H26" t="str">
            <v>392224783009</v>
          </cell>
          <cell r="I26" t="str">
            <v>李福容</v>
          </cell>
          <cell r="J26" t="str">
            <v>352626196412210377</v>
          </cell>
          <cell r="K26" t="str">
            <v>6</v>
          </cell>
          <cell r="L26" t="str">
            <v>6</v>
          </cell>
          <cell r="M26" t="str">
            <v>户主</v>
          </cell>
          <cell r="N26" t="str">
            <v>国标</v>
          </cell>
        </row>
        <row r="27">
          <cell r="F27" t="str">
            <v>3922327736</v>
          </cell>
        </row>
        <row r="27">
          <cell r="H27" t="str">
            <v>392225253360</v>
          </cell>
          <cell r="I27" t="str">
            <v>李木贵</v>
          </cell>
          <cell r="J27" t="str">
            <v>35262619681005041X</v>
          </cell>
          <cell r="K27" t="str">
            <v>3</v>
          </cell>
          <cell r="L27" t="str">
            <v>3</v>
          </cell>
          <cell r="M27" t="str">
            <v>户主</v>
          </cell>
          <cell r="N27" t="str">
            <v>国标</v>
          </cell>
        </row>
        <row r="28">
          <cell r="F28" t="str">
            <v>3922327746</v>
          </cell>
        </row>
        <row r="28">
          <cell r="H28" t="str">
            <v>392225297277</v>
          </cell>
          <cell r="I28" t="str">
            <v>李立平</v>
          </cell>
          <cell r="J28" t="str">
            <v>352626196812230377</v>
          </cell>
          <cell r="K28" t="str">
            <v>3</v>
          </cell>
          <cell r="L28" t="str">
            <v>3</v>
          </cell>
          <cell r="M28" t="str">
            <v>户主</v>
          </cell>
          <cell r="N28" t="str">
            <v>国标</v>
          </cell>
        </row>
        <row r="29">
          <cell r="F29" t="str">
            <v>3922349315</v>
          </cell>
        </row>
        <row r="29">
          <cell r="H29" t="str">
            <v>392224910673</v>
          </cell>
          <cell r="I29" t="str">
            <v>李天光</v>
          </cell>
          <cell r="J29" t="str">
            <v>350881195912110398</v>
          </cell>
          <cell r="K29" t="str">
            <v>3</v>
          </cell>
          <cell r="L29" t="str">
            <v>3</v>
          </cell>
          <cell r="M29" t="str">
            <v>户主</v>
          </cell>
          <cell r="N29" t="str">
            <v>国标</v>
          </cell>
        </row>
        <row r="30">
          <cell r="F30" t="str">
            <v>3922349318</v>
          </cell>
        </row>
        <row r="30">
          <cell r="H30" t="str">
            <v>392224766817</v>
          </cell>
          <cell r="I30" t="str">
            <v>李大武</v>
          </cell>
          <cell r="J30" t="str">
            <v>352626196409280374</v>
          </cell>
          <cell r="K30" t="str">
            <v>3</v>
          </cell>
          <cell r="L30" t="str">
            <v>3</v>
          </cell>
          <cell r="M30" t="str">
            <v>户主</v>
          </cell>
          <cell r="N30" t="str">
            <v>国标</v>
          </cell>
        </row>
        <row r="31">
          <cell r="F31" t="str">
            <v>3922349320</v>
          </cell>
        </row>
        <row r="31">
          <cell r="H31" t="str">
            <v>392224767692</v>
          </cell>
          <cell r="I31" t="str">
            <v>李水深</v>
          </cell>
          <cell r="J31" t="str">
            <v>352626194004250397</v>
          </cell>
          <cell r="K31" t="str">
            <v>6</v>
          </cell>
          <cell r="L31" t="str">
            <v>6</v>
          </cell>
          <cell r="M31" t="str">
            <v>户主</v>
          </cell>
          <cell r="N31" t="str">
            <v>国标</v>
          </cell>
        </row>
        <row r="32">
          <cell r="F32" t="str">
            <v>3922356114</v>
          </cell>
        </row>
        <row r="32">
          <cell r="H32" t="str">
            <v>392224880415</v>
          </cell>
          <cell r="I32" t="str">
            <v>陈毅强</v>
          </cell>
          <cell r="J32" t="str">
            <v>352626196207210394</v>
          </cell>
          <cell r="K32" t="str">
            <v>3</v>
          </cell>
          <cell r="L32" t="str">
            <v>3</v>
          </cell>
          <cell r="M32" t="str">
            <v>户主</v>
          </cell>
          <cell r="N32" t="str">
            <v>省标</v>
          </cell>
        </row>
        <row r="33">
          <cell r="F33" t="str">
            <v>3922357923</v>
          </cell>
        </row>
        <row r="33">
          <cell r="H33" t="str">
            <v>392224679526</v>
          </cell>
          <cell r="I33" t="str">
            <v>李柏清</v>
          </cell>
          <cell r="J33" t="str">
            <v>352626197311190375</v>
          </cell>
          <cell r="K33" t="str">
            <v>1</v>
          </cell>
          <cell r="L33" t="str">
            <v>1</v>
          </cell>
          <cell r="M33" t="str">
            <v>户主</v>
          </cell>
          <cell r="N33" t="str">
            <v>省标</v>
          </cell>
        </row>
        <row r="34">
          <cell r="F34" t="str">
            <v>3922363774</v>
          </cell>
        </row>
        <row r="34">
          <cell r="H34" t="str">
            <v>392225189790</v>
          </cell>
          <cell r="I34" t="str">
            <v>李茂成</v>
          </cell>
          <cell r="J34" t="str">
            <v>35088119690925041523</v>
          </cell>
          <cell r="K34" t="str">
            <v>5</v>
          </cell>
          <cell r="L34" t="str">
            <v>5</v>
          </cell>
          <cell r="M34" t="str">
            <v>户主</v>
          </cell>
          <cell r="N34" t="str">
            <v>国标</v>
          </cell>
        </row>
        <row r="35">
          <cell r="F35" t="str">
            <v>3922365907</v>
          </cell>
        </row>
        <row r="35">
          <cell r="H35" t="str">
            <v>392224888558</v>
          </cell>
          <cell r="I35" t="str">
            <v>李祖广</v>
          </cell>
          <cell r="J35" t="str">
            <v>35262619490828037X</v>
          </cell>
          <cell r="K35" t="str">
            <v>5</v>
          </cell>
          <cell r="L35" t="str">
            <v>5</v>
          </cell>
          <cell r="M35" t="str">
            <v>户主</v>
          </cell>
          <cell r="N35" t="str">
            <v>省标</v>
          </cell>
        </row>
        <row r="36">
          <cell r="F36" t="str">
            <v>3922386315</v>
          </cell>
        </row>
        <row r="36">
          <cell r="H36" t="str">
            <v>392225128507</v>
          </cell>
          <cell r="I36" t="str">
            <v>李清钱</v>
          </cell>
          <cell r="J36" t="str">
            <v>352602194702270394</v>
          </cell>
          <cell r="K36" t="str">
            <v>3</v>
          </cell>
          <cell r="L36" t="str">
            <v>3</v>
          </cell>
          <cell r="M36" t="str">
            <v>户主</v>
          </cell>
          <cell r="N36" t="str">
            <v>省标</v>
          </cell>
        </row>
        <row r="37">
          <cell r="F37" t="str">
            <v>3922386695</v>
          </cell>
        </row>
        <row r="37">
          <cell r="H37" t="str">
            <v>392224958660</v>
          </cell>
          <cell r="I37" t="str">
            <v>陈木章</v>
          </cell>
          <cell r="J37" t="str">
            <v>352602197508030390</v>
          </cell>
          <cell r="K37" t="str">
            <v>5</v>
          </cell>
          <cell r="L37" t="str">
            <v>5</v>
          </cell>
          <cell r="M37" t="str">
            <v>户主</v>
          </cell>
          <cell r="N37" t="str">
            <v>省标</v>
          </cell>
        </row>
        <row r="38">
          <cell r="F38" t="str">
            <v>3922387438</v>
          </cell>
        </row>
        <row r="38">
          <cell r="H38" t="str">
            <v>392224782200</v>
          </cell>
          <cell r="I38" t="str">
            <v>李金龙</v>
          </cell>
          <cell r="J38" t="str">
            <v>35260219741124039163</v>
          </cell>
          <cell r="K38" t="str">
            <v>3</v>
          </cell>
          <cell r="L38" t="str">
            <v>3</v>
          </cell>
          <cell r="M38" t="str">
            <v>户主</v>
          </cell>
          <cell r="N38" t="str">
            <v>国标</v>
          </cell>
        </row>
        <row r="39">
          <cell r="F39" t="str">
            <v>3922389275</v>
          </cell>
        </row>
        <row r="39">
          <cell r="H39" t="str">
            <v>392224707504</v>
          </cell>
          <cell r="I39" t="str">
            <v>李益海</v>
          </cell>
          <cell r="J39" t="str">
            <v>35260219690504039542</v>
          </cell>
          <cell r="K39" t="str">
            <v>3</v>
          </cell>
          <cell r="L39" t="str">
            <v>3</v>
          </cell>
          <cell r="M39" t="str">
            <v>户主</v>
          </cell>
          <cell r="N39" t="str">
            <v>国标</v>
          </cell>
        </row>
        <row r="40">
          <cell r="F40" t="str">
            <v>3922389618</v>
          </cell>
        </row>
        <row r="40">
          <cell r="H40" t="str">
            <v>392225316286</v>
          </cell>
          <cell r="I40" t="str">
            <v>李茂龙</v>
          </cell>
          <cell r="J40" t="str">
            <v>352626196312110395</v>
          </cell>
          <cell r="K40" t="str">
            <v>3</v>
          </cell>
          <cell r="L40" t="str">
            <v>3</v>
          </cell>
          <cell r="M40" t="str">
            <v>户主</v>
          </cell>
          <cell r="N40" t="str">
            <v>国标</v>
          </cell>
        </row>
        <row r="41">
          <cell r="F41" t="str">
            <v>3922390428</v>
          </cell>
        </row>
        <row r="41">
          <cell r="H41" t="str">
            <v>392225188784</v>
          </cell>
          <cell r="I41" t="str">
            <v>李顺球</v>
          </cell>
          <cell r="J41" t="str">
            <v>352626196011160372</v>
          </cell>
          <cell r="K41" t="str">
            <v>2</v>
          </cell>
          <cell r="L41" t="str">
            <v>2</v>
          </cell>
          <cell r="M41" t="str">
            <v>户主</v>
          </cell>
          <cell r="N41" t="str">
            <v>国标</v>
          </cell>
        </row>
        <row r="42">
          <cell r="F42" t="str">
            <v>3922390848</v>
          </cell>
        </row>
        <row r="42">
          <cell r="H42" t="str">
            <v>392224567103</v>
          </cell>
          <cell r="I42" t="str">
            <v>李大连</v>
          </cell>
          <cell r="J42" t="str">
            <v>352626197007220373</v>
          </cell>
          <cell r="K42" t="str">
            <v>4</v>
          </cell>
          <cell r="L42" t="str">
            <v>4</v>
          </cell>
          <cell r="M42" t="str">
            <v>户主</v>
          </cell>
          <cell r="N42" t="str">
            <v>国标</v>
          </cell>
        </row>
        <row r="43">
          <cell r="F43" t="str">
            <v>3922390875</v>
          </cell>
        </row>
        <row r="43">
          <cell r="H43" t="str">
            <v>392224805068</v>
          </cell>
          <cell r="I43" t="str">
            <v>李玉泗</v>
          </cell>
          <cell r="J43" t="str">
            <v>352626194601020397</v>
          </cell>
          <cell r="K43" t="str">
            <v>2</v>
          </cell>
          <cell r="L43" t="str">
            <v>2</v>
          </cell>
          <cell r="M43" t="str">
            <v>户主</v>
          </cell>
          <cell r="N43" t="str">
            <v>国标</v>
          </cell>
        </row>
        <row r="44">
          <cell r="F44" t="str">
            <v>3922427304</v>
          </cell>
        </row>
        <row r="44">
          <cell r="H44" t="str">
            <v>392225249527</v>
          </cell>
          <cell r="I44" t="str">
            <v>李金华</v>
          </cell>
          <cell r="J44" t="str">
            <v>350881198602270373</v>
          </cell>
          <cell r="K44" t="str">
            <v>5</v>
          </cell>
          <cell r="L44" t="str">
            <v>5</v>
          </cell>
          <cell r="M44" t="str">
            <v>户主</v>
          </cell>
          <cell r="N44" t="str">
            <v>省标</v>
          </cell>
        </row>
        <row r="45">
          <cell r="F45" t="str">
            <v>3922427640</v>
          </cell>
        </row>
        <row r="45">
          <cell r="H45" t="str">
            <v>392225106798</v>
          </cell>
          <cell r="I45" t="str">
            <v>李木金</v>
          </cell>
          <cell r="J45" t="str">
            <v>350881198305020378</v>
          </cell>
          <cell r="K45" t="str">
            <v>6</v>
          </cell>
          <cell r="L45" t="str">
            <v>6</v>
          </cell>
          <cell r="M45" t="str">
            <v>户主</v>
          </cell>
          <cell r="N45" t="str">
            <v>国标</v>
          </cell>
        </row>
        <row r="46">
          <cell r="F46" t="str">
            <v>3922428256</v>
          </cell>
        </row>
        <row r="46">
          <cell r="H46" t="str">
            <v>392225061877</v>
          </cell>
          <cell r="I46" t="str">
            <v>李林强</v>
          </cell>
          <cell r="J46" t="str">
            <v>352626197301280377</v>
          </cell>
          <cell r="K46" t="str">
            <v>5</v>
          </cell>
          <cell r="L46" t="str">
            <v>5</v>
          </cell>
          <cell r="M46" t="str">
            <v>户主</v>
          </cell>
          <cell r="N46" t="str">
            <v>省标</v>
          </cell>
        </row>
        <row r="47">
          <cell r="F47" t="str">
            <v>100000368102139</v>
          </cell>
        </row>
        <row r="47">
          <cell r="H47" t="str">
            <v>100000368114889</v>
          </cell>
          <cell r="I47" t="str">
            <v>李海保</v>
          </cell>
          <cell r="J47" t="str">
            <v>352602197907170390</v>
          </cell>
          <cell r="K47" t="str">
            <v>6</v>
          </cell>
          <cell r="L47" t="str">
            <v>6</v>
          </cell>
          <cell r="M47" t="str">
            <v>户主</v>
          </cell>
          <cell r="N47" t="str">
            <v>国标</v>
          </cell>
        </row>
        <row r="48">
          <cell r="F48" t="str">
            <v>100000368246001</v>
          </cell>
        </row>
        <row r="48">
          <cell r="H48" t="str">
            <v>100000368272484</v>
          </cell>
          <cell r="I48" t="str">
            <v>李济旺</v>
          </cell>
          <cell r="J48" t="str">
            <v>352602197408270370</v>
          </cell>
          <cell r="K48" t="str">
            <v>3</v>
          </cell>
          <cell r="L48" t="str">
            <v>3</v>
          </cell>
          <cell r="M48" t="str">
            <v>户主</v>
          </cell>
          <cell r="N48" t="str">
            <v>国标</v>
          </cell>
        </row>
        <row r="49">
          <cell r="F49" t="str">
            <v>100000369397170</v>
          </cell>
        </row>
        <row r="49">
          <cell r="H49" t="str">
            <v>100000369407547</v>
          </cell>
          <cell r="I49" t="str">
            <v>李永忠</v>
          </cell>
          <cell r="J49" t="str">
            <v>352626196908020374</v>
          </cell>
          <cell r="K49" t="str">
            <v>3</v>
          </cell>
          <cell r="L49" t="str">
            <v>3</v>
          </cell>
          <cell r="M49" t="str">
            <v>户主</v>
          </cell>
          <cell r="N49" t="str">
            <v>国标</v>
          </cell>
        </row>
        <row r="50">
          <cell r="F50" t="str">
            <v>100000369502698</v>
          </cell>
        </row>
        <row r="50">
          <cell r="H50" t="str">
            <v>100000369511377</v>
          </cell>
          <cell r="I50" t="str">
            <v>陈永西</v>
          </cell>
          <cell r="J50" t="str">
            <v>35262619600708037X21</v>
          </cell>
          <cell r="K50" t="str">
            <v>3</v>
          </cell>
          <cell r="L50" t="str">
            <v>3</v>
          </cell>
          <cell r="M50" t="str">
            <v>户主</v>
          </cell>
          <cell r="N50" t="str">
            <v>国标</v>
          </cell>
        </row>
        <row r="51">
          <cell r="F51" t="str">
            <v>100000371557574</v>
          </cell>
        </row>
        <row r="51">
          <cell r="H51" t="str">
            <v>100000371579534</v>
          </cell>
          <cell r="I51" t="str">
            <v>庄月来</v>
          </cell>
          <cell r="J51" t="str">
            <v>35262619370216036X</v>
          </cell>
          <cell r="K51" t="str">
            <v>4</v>
          </cell>
          <cell r="L51" t="str">
            <v>4</v>
          </cell>
          <cell r="M51" t="str">
            <v>户主</v>
          </cell>
          <cell r="N51" t="str">
            <v>国标</v>
          </cell>
        </row>
        <row r="52">
          <cell r="F52" t="str">
            <v>100000371598033</v>
          </cell>
        </row>
        <row r="52">
          <cell r="H52" t="str">
            <v>100000371606643</v>
          </cell>
          <cell r="I52" t="str">
            <v>李柏文</v>
          </cell>
          <cell r="J52" t="str">
            <v>350881198203020377</v>
          </cell>
          <cell r="K52" t="str">
            <v>2</v>
          </cell>
          <cell r="L52" t="str">
            <v>2</v>
          </cell>
          <cell r="M52" t="str">
            <v>户主</v>
          </cell>
          <cell r="N52" t="str">
            <v>国标</v>
          </cell>
        </row>
        <row r="53">
          <cell r="F53" t="str">
            <v>100000371649503</v>
          </cell>
        </row>
        <row r="53">
          <cell r="H53" t="str">
            <v>100000371648283</v>
          </cell>
          <cell r="I53" t="str">
            <v>李钦</v>
          </cell>
          <cell r="J53" t="str">
            <v>352602197707200436</v>
          </cell>
          <cell r="K53" t="str">
            <v>5</v>
          </cell>
          <cell r="L53" t="str">
            <v>5</v>
          </cell>
          <cell r="M53" t="str">
            <v>户主</v>
          </cell>
          <cell r="N53" t="str">
            <v>国标</v>
          </cell>
        </row>
        <row r="54">
          <cell r="F54" t="str">
            <v>100000371690207</v>
          </cell>
        </row>
        <row r="54">
          <cell r="H54" t="str">
            <v>100000371700362</v>
          </cell>
          <cell r="I54" t="str">
            <v>李长贞</v>
          </cell>
          <cell r="J54" t="str">
            <v>352626196711260374</v>
          </cell>
          <cell r="K54" t="str">
            <v>2</v>
          </cell>
          <cell r="L54" t="str">
            <v>2</v>
          </cell>
          <cell r="M54" t="str">
            <v>户主</v>
          </cell>
          <cell r="N54" t="str">
            <v>国标</v>
          </cell>
        </row>
        <row r="55">
          <cell r="F55" t="str">
            <v>100000404487168</v>
          </cell>
        </row>
        <row r="55">
          <cell r="H55" t="str">
            <v>100000404487662</v>
          </cell>
          <cell r="I55" t="str">
            <v>李主忠</v>
          </cell>
          <cell r="J55" t="str">
            <v>35262619440708037X</v>
          </cell>
          <cell r="K55" t="str">
            <v>3</v>
          </cell>
          <cell r="L55" t="str">
            <v>3</v>
          </cell>
          <cell r="M55" t="str">
            <v>户主</v>
          </cell>
          <cell r="N55" t="str">
            <v>国标</v>
          </cell>
        </row>
        <row r="56">
          <cell r="F56" t="str">
            <v>100000404504731</v>
          </cell>
        </row>
        <row r="56">
          <cell r="H56" t="str">
            <v>4500000259260232</v>
          </cell>
          <cell r="I56" t="str">
            <v>李月镅</v>
          </cell>
          <cell r="J56" t="str">
            <v>350881199912180386</v>
          </cell>
          <cell r="K56" t="str">
            <v>2</v>
          </cell>
          <cell r="L56" t="str">
            <v>2</v>
          </cell>
          <cell r="M56" t="str">
            <v>户主</v>
          </cell>
          <cell r="N56" t="str">
            <v>国标</v>
          </cell>
        </row>
        <row r="57">
          <cell r="F57" t="str">
            <v>100000404638958</v>
          </cell>
        </row>
        <row r="57">
          <cell r="H57" t="str">
            <v>100000404649167</v>
          </cell>
          <cell r="I57" t="str">
            <v>陈美芝</v>
          </cell>
          <cell r="J57" t="str">
            <v>352626195502020388</v>
          </cell>
          <cell r="K57" t="str">
            <v>2</v>
          </cell>
          <cell r="L57" t="str">
            <v>2</v>
          </cell>
          <cell r="M57" t="str">
            <v>户主</v>
          </cell>
          <cell r="N57" t="str">
            <v>国标</v>
          </cell>
        </row>
        <row r="58">
          <cell r="F58" t="str">
            <v>100000404718251</v>
          </cell>
        </row>
        <row r="58">
          <cell r="H58" t="str">
            <v>100000404759003</v>
          </cell>
          <cell r="I58" t="str">
            <v>李福东</v>
          </cell>
          <cell r="J58" t="str">
            <v>350881198205040371</v>
          </cell>
          <cell r="K58" t="str">
            <v>5</v>
          </cell>
          <cell r="L58" t="str">
            <v>5</v>
          </cell>
          <cell r="M58" t="str">
            <v>户主</v>
          </cell>
          <cell r="N58" t="str">
            <v>国标</v>
          </cell>
        </row>
        <row r="59">
          <cell r="F59" t="str">
            <v>100000404887994</v>
          </cell>
        </row>
        <row r="59">
          <cell r="H59" t="str">
            <v>100000404931120</v>
          </cell>
          <cell r="I59" t="str">
            <v>陈美丽</v>
          </cell>
          <cell r="J59" t="str">
            <v>350881194901090382</v>
          </cell>
          <cell r="K59" t="str">
            <v>2</v>
          </cell>
          <cell r="L59" t="str">
            <v>2</v>
          </cell>
          <cell r="M59" t="str">
            <v>户主</v>
          </cell>
          <cell r="N59" t="str">
            <v>国标</v>
          </cell>
        </row>
        <row r="60">
          <cell r="F60" t="str">
            <v>100000404982790</v>
          </cell>
        </row>
        <row r="60">
          <cell r="H60" t="str">
            <v>100000404984314</v>
          </cell>
          <cell r="I60" t="str">
            <v>陈炳仁</v>
          </cell>
          <cell r="J60" t="str">
            <v>352602196602210414</v>
          </cell>
          <cell r="K60" t="str">
            <v>1</v>
          </cell>
          <cell r="L60" t="str">
            <v>1</v>
          </cell>
          <cell r="M60" t="str">
            <v>户主</v>
          </cell>
          <cell r="N60" t="str">
            <v>国标</v>
          </cell>
        </row>
        <row r="61">
          <cell r="F61" t="str">
            <v>100000404999713</v>
          </cell>
        </row>
        <row r="61">
          <cell r="H61" t="str">
            <v>100000405031061</v>
          </cell>
          <cell r="I61" t="str">
            <v>李朝才</v>
          </cell>
          <cell r="J61" t="str">
            <v>352626194007070375</v>
          </cell>
          <cell r="K61" t="str">
            <v>3</v>
          </cell>
          <cell r="L61" t="str">
            <v>3</v>
          </cell>
          <cell r="M61" t="str">
            <v>户主</v>
          </cell>
          <cell r="N61" t="str">
            <v>国标</v>
          </cell>
        </row>
        <row r="62">
          <cell r="F62" t="str">
            <v>100000405088710</v>
          </cell>
        </row>
        <row r="62">
          <cell r="H62" t="str">
            <v>100000405089268</v>
          </cell>
          <cell r="I62" t="str">
            <v>李双全</v>
          </cell>
          <cell r="J62" t="str">
            <v>352626195708270390</v>
          </cell>
          <cell r="K62" t="str">
            <v>1</v>
          </cell>
          <cell r="L62" t="str">
            <v>1</v>
          </cell>
          <cell r="M62" t="str">
            <v>户主</v>
          </cell>
          <cell r="N62" t="str">
            <v>国标</v>
          </cell>
        </row>
        <row r="63">
          <cell r="F63" t="str">
            <v>100000405139069</v>
          </cell>
        </row>
        <row r="63">
          <cell r="H63" t="str">
            <v>100000405478271</v>
          </cell>
          <cell r="I63" t="str">
            <v>李月女</v>
          </cell>
          <cell r="J63" t="str">
            <v>352626193702280361</v>
          </cell>
          <cell r="K63" t="str">
            <v>1</v>
          </cell>
          <cell r="L63" t="str">
            <v>1</v>
          </cell>
          <cell r="M63" t="str">
            <v>户主</v>
          </cell>
          <cell r="N63" t="str">
            <v>国标</v>
          </cell>
        </row>
        <row r="64">
          <cell r="F64" t="str">
            <v>100000405513346</v>
          </cell>
        </row>
        <row r="64">
          <cell r="H64" t="str">
            <v>100000405529591</v>
          </cell>
          <cell r="I64" t="str">
            <v>李美英</v>
          </cell>
          <cell r="J64" t="str">
            <v>352626195212170361</v>
          </cell>
          <cell r="K64" t="str">
            <v>2</v>
          </cell>
          <cell r="L64" t="str">
            <v>2</v>
          </cell>
          <cell r="M64" t="str">
            <v>户主</v>
          </cell>
          <cell r="N64" t="str">
            <v>国标</v>
          </cell>
        </row>
        <row r="65">
          <cell r="F65" t="str">
            <v>100000405564350</v>
          </cell>
        </row>
        <row r="65">
          <cell r="H65" t="str">
            <v>100000405582377</v>
          </cell>
          <cell r="I65" t="str">
            <v>陈桂财</v>
          </cell>
          <cell r="J65" t="str">
            <v>35088119821112037844</v>
          </cell>
          <cell r="K65" t="str">
            <v>4</v>
          </cell>
          <cell r="L65" t="str">
            <v>4</v>
          </cell>
          <cell r="M65" t="str">
            <v>户主</v>
          </cell>
          <cell r="N65" t="str">
            <v>省标</v>
          </cell>
        </row>
        <row r="66">
          <cell r="F66" t="str">
            <v>100000405613183</v>
          </cell>
        </row>
        <row r="66">
          <cell r="H66" t="str">
            <v>100000405623813</v>
          </cell>
          <cell r="I66" t="str">
            <v>陈小军</v>
          </cell>
          <cell r="J66" t="str">
            <v>350881198608190374</v>
          </cell>
          <cell r="K66" t="str">
            <v>2</v>
          </cell>
          <cell r="L66" t="str">
            <v>2</v>
          </cell>
          <cell r="M66" t="str">
            <v>户主</v>
          </cell>
          <cell r="N66" t="str">
            <v>省标</v>
          </cell>
        </row>
        <row r="67">
          <cell r="F67" t="str">
            <v>100000407469578</v>
          </cell>
        </row>
        <row r="67">
          <cell r="H67" t="str">
            <v>100000407469753</v>
          </cell>
          <cell r="I67" t="str">
            <v>李长汀</v>
          </cell>
          <cell r="J67" t="str">
            <v>352626194801160378</v>
          </cell>
          <cell r="K67" t="str">
            <v>5</v>
          </cell>
          <cell r="L67" t="str">
            <v>5</v>
          </cell>
          <cell r="M67" t="str">
            <v>户主</v>
          </cell>
          <cell r="N67" t="str">
            <v>国标</v>
          </cell>
        </row>
        <row r="68">
          <cell r="F68" t="str">
            <v>100000407500653</v>
          </cell>
        </row>
        <row r="68">
          <cell r="H68" t="str">
            <v>100000407501303</v>
          </cell>
          <cell r="I68" t="str">
            <v>李明锦</v>
          </cell>
          <cell r="J68" t="str">
            <v>35262619431019037X43</v>
          </cell>
          <cell r="K68" t="str">
            <v>6</v>
          </cell>
          <cell r="L68" t="str">
            <v>6</v>
          </cell>
          <cell r="M68" t="str">
            <v>户主</v>
          </cell>
          <cell r="N68" t="str">
            <v>国标</v>
          </cell>
        </row>
        <row r="69">
          <cell r="F69" t="str">
            <v>100000407550371</v>
          </cell>
        </row>
        <row r="69">
          <cell r="H69" t="str">
            <v>100000407546176</v>
          </cell>
          <cell r="I69" t="str">
            <v>李建国</v>
          </cell>
          <cell r="J69" t="str">
            <v>35262619690117037X44</v>
          </cell>
          <cell r="K69" t="str">
            <v>4</v>
          </cell>
          <cell r="L69" t="str">
            <v>4.58</v>
          </cell>
          <cell r="M69" t="str">
            <v>户主</v>
          </cell>
          <cell r="N69" t="str">
            <v>国标</v>
          </cell>
        </row>
        <row r="70">
          <cell r="F70" t="str">
            <v>100000407552750</v>
          </cell>
        </row>
        <row r="70">
          <cell r="H70" t="str">
            <v>100000407552963</v>
          </cell>
          <cell r="I70" t="str">
            <v>李大进</v>
          </cell>
          <cell r="J70" t="str">
            <v>352626195205100410</v>
          </cell>
          <cell r="K70" t="str">
            <v>5</v>
          </cell>
          <cell r="L70" t="str">
            <v>5</v>
          </cell>
          <cell r="M70" t="str">
            <v>户主</v>
          </cell>
          <cell r="N70" t="str">
            <v>省标</v>
          </cell>
        </row>
        <row r="71">
          <cell r="F71" t="str">
            <v>100000407586795</v>
          </cell>
        </row>
        <row r="71">
          <cell r="H71" t="str">
            <v>100000407588200</v>
          </cell>
          <cell r="I71" t="str">
            <v>吕丽芹</v>
          </cell>
          <cell r="J71" t="str">
            <v>352626195509180405</v>
          </cell>
          <cell r="K71" t="str">
            <v>5</v>
          </cell>
          <cell r="L71" t="str">
            <v>5</v>
          </cell>
          <cell r="M71" t="str">
            <v>户主</v>
          </cell>
          <cell r="N71" t="str">
            <v>国标</v>
          </cell>
        </row>
        <row r="72">
          <cell r="F72" t="str">
            <v>100000407588493</v>
          </cell>
        </row>
        <row r="72">
          <cell r="H72" t="str">
            <v>100000407567704</v>
          </cell>
          <cell r="I72" t="str">
            <v>李大强</v>
          </cell>
          <cell r="J72" t="str">
            <v>352602197709090410</v>
          </cell>
          <cell r="K72" t="str">
            <v>4</v>
          </cell>
          <cell r="L72" t="str">
            <v>4</v>
          </cell>
          <cell r="M72" t="str">
            <v>户主</v>
          </cell>
          <cell r="N72" t="str">
            <v>国标</v>
          </cell>
        </row>
        <row r="73">
          <cell r="F73" t="str">
            <v>4500000259282623</v>
          </cell>
        </row>
        <row r="73">
          <cell r="H73" t="str">
            <v>4500000259312749</v>
          </cell>
          <cell r="I73" t="str">
            <v>李建桂</v>
          </cell>
          <cell r="J73" t="str">
            <v>352626196604090373</v>
          </cell>
          <cell r="K73" t="str">
            <v>4</v>
          </cell>
          <cell r="L73" t="str">
            <v>4</v>
          </cell>
          <cell r="M73" t="str">
            <v>户主</v>
          </cell>
          <cell r="N73" t="str">
            <v>国标</v>
          </cell>
        </row>
        <row r="74">
          <cell r="F74" t="str">
            <v>3922186542</v>
          </cell>
        </row>
        <row r="74">
          <cell r="H74" t="str">
            <v>392224686626</v>
          </cell>
          <cell r="I74" t="str">
            <v>陈学金</v>
          </cell>
          <cell r="J74" t="str">
            <v>352626195002010378</v>
          </cell>
          <cell r="K74" t="str">
            <v>4</v>
          </cell>
          <cell r="L74" t="str">
            <v>4</v>
          </cell>
          <cell r="M74" t="str">
            <v>户主</v>
          </cell>
          <cell r="N74" t="str">
            <v>国标</v>
          </cell>
        </row>
        <row r="75">
          <cell r="F75" t="str">
            <v>3922235148</v>
          </cell>
        </row>
        <row r="75">
          <cell r="H75" t="str">
            <v>392225135119</v>
          </cell>
          <cell r="I75" t="str">
            <v>陈永光</v>
          </cell>
          <cell r="J75" t="str">
            <v>352626197202030372</v>
          </cell>
          <cell r="K75" t="str">
            <v>1</v>
          </cell>
          <cell r="L75" t="str">
            <v>1</v>
          </cell>
          <cell r="M75" t="str">
            <v>户主</v>
          </cell>
          <cell r="N75" t="str">
            <v>省标</v>
          </cell>
        </row>
        <row r="76">
          <cell r="F76" t="str">
            <v>3922235150</v>
          </cell>
        </row>
        <row r="76">
          <cell r="H76" t="str">
            <v>392224616574</v>
          </cell>
          <cell r="I76" t="str">
            <v>陈炎池</v>
          </cell>
          <cell r="J76" t="str">
            <v>35262619490130039043B1</v>
          </cell>
          <cell r="K76" t="str">
            <v>3</v>
          </cell>
          <cell r="L76" t="str">
            <v>3.08</v>
          </cell>
          <cell r="M76" t="str">
            <v>户主</v>
          </cell>
          <cell r="N76" t="str">
            <v>国标</v>
          </cell>
        </row>
        <row r="77">
          <cell r="F77" t="str">
            <v>3922235468</v>
          </cell>
        </row>
        <row r="77">
          <cell r="H77" t="str">
            <v>392225007511</v>
          </cell>
          <cell r="I77" t="str">
            <v>傅瑞花</v>
          </cell>
          <cell r="J77" t="str">
            <v>352626195802180367</v>
          </cell>
          <cell r="K77" t="str">
            <v>3</v>
          </cell>
          <cell r="L77" t="str">
            <v>3</v>
          </cell>
          <cell r="M77" t="str">
            <v>户主</v>
          </cell>
          <cell r="N77" t="str">
            <v>国标</v>
          </cell>
        </row>
        <row r="78">
          <cell r="F78" t="str">
            <v>3922236579</v>
          </cell>
        </row>
        <row r="78">
          <cell r="H78" t="str">
            <v>392224955609</v>
          </cell>
          <cell r="I78" t="str">
            <v>陈玉桃</v>
          </cell>
          <cell r="J78" t="str">
            <v>352602196002020406</v>
          </cell>
          <cell r="K78" t="str">
            <v>2</v>
          </cell>
          <cell r="L78" t="str">
            <v>2</v>
          </cell>
          <cell r="M78" t="str">
            <v>户主</v>
          </cell>
          <cell r="N78" t="str">
            <v>省标</v>
          </cell>
        </row>
        <row r="79">
          <cell r="F79" t="str">
            <v>3922236582</v>
          </cell>
        </row>
        <row r="79">
          <cell r="H79" t="str">
            <v>392224683363</v>
          </cell>
          <cell r="I79" t="str">
            <v>吕容美</v>
          </cell>
          <cell r="J79" t="str">
            <v>352626195104140368</v>
          </cell>
          <cell r="K79" t="str">
            <v>2</v>
          </cell>
          <cell r="L79" t="str">
            <v>2</v>
          </cell>
          <cell r="M79" t="str">
            <v>户主</v>
          </cell>
          <cell r="N79" t="str">
            <v>国标</v>
          </cell>
        </row>
        <row r="80">
          <cell r="F80" t="str">
            <v>3922237652</v>
          </cell>
        </row>
        <row r="80">
          <cell r="H80" t="str">
            <v>392224992728</v>
          </cell>
          <cell r="I80" t="str">
            <v>陈金美</v>
          </cell>
          <cell r="J80" t="str">
            <v>352626195802030369</v>
          </cell>
          <cell r="K80" t="str">
            <v>3</v>
          </cell>
          <cell r="L80" t="str">
            <v>2.92</v>
          </cell>
          <cell r="M80" t="str">
            <v>户主</v>
          </cell>
          <cell r="N80" t="str">
            <v>国标</v>
          </cell>
        </row>
        <row r="81">
          <cell r="F81" t="str">
            <v>3922241951</v>
          </cell>
        </row>
        <row r="81">
          <cell r="H81" t="str">
            <v>392224537310</v>
          </cell>
          <cell r="I81" t="str">
            <v>陈南发</v>
          </cell>
          <cell r="J81" t="str">
            <v>350881195401120391</v>
          </cell>
          <cell r="K81" t="str">
            <v>3</v>
          </cell>
          <cell r="L81" t="str">
            <v>3</v>
          </cell>
          <cell r="M81" t="str">
            <v>户主</v>
          </cell>
          <cell r="N81" t="str">
            <v>省标</v>
          </cell>
        </row>
        <row r="82">
          <cell r="F82" t="str">
            <v>3922244332</v>
          </cell>
        </row>
        <row r="82">
          <cell r="H82" t="str">
            <v>392224946262</v>
          </cell>
          <cell r="I82" t="str">
            <v>张桂花</v>
          </cell>
          <cell r="J82" t="str">
            <v>352626195706050386</v>
          </cell>
          <cell r="K82" t="str">
            <v>2</v>
          </cell>
          <cell r="L82" t="str">
            <v>2.08</v>
          </cell>
          <cell r="M82" t="str">
            <v>户主</v>
          </cell>
          <cell r="N82" t="str">
            <v>国标</v>
          </cell>
        </row>
        <row r="83">
          <cell r="F83" t="str">
            <v>3922244669</v>
          </cell>
        </row>
        <row r="83">
          <cell r="H83" t="str">
            <v>392224841455</v>
          </cell>
          <cell r="I83" t="str">
            <v>陈可清</v>
          </cell>
          <cell r="J83" t="str">
            <v>352602197111070378</v>
          </cell>
          <cell r="K83" t="str">
            <v>1</v>
          </cell>
          <cell r="L83" t="str">
            <v>1</v>
          </cell>
          <cell r="M83" t="str">
            <v>户主</v>
          </cell>
          <cell r="N83" t="str">
            <v>国标</v>
          </cell>
        </row>
        <row r="84">
          <cell r="F84" t="str">
            <v>3922244670</v>
          </cell>
        </row>
        <row r="84">
          <cell r="H84" t="str">
            <v>392225233975</v>
          </cell>
          <cell r="I84" t="str">
            <v>陈发基</v>
          </cell>
          <cell r="J84" t="str">
            <v>35262619550307039544</v>
          </cell>
          <cell r="K84" t="str">
            <v>2</v>
          </cell>
          <cell r="L84" t="str">
            <v>2</v>
          </cell>
          <cell r="M84" t="str">
            <v>户主</v>
          </cell>
          <cell r="N84" t="str">
            <v>国标</v>
          </cell>
        </row>
        <row r="85">
          <cell r="F85" t="str">
            <v>3922294366</v>
          </cell>
        </row>
        <row r="85">
          <cell r="H85" t="str">
            <v>392225165097</v>
          </cell>
          <cell r="I85" t="str">
            <v>陈容青</v>
          </cell>
          <cell r="J85" t="str">
            <v>35088119500212036X44</v>
          </cell>
          <cell r="K85" t="str">
            <v>4</v>
          </cell>
          <cell r="L85" t="str">
            <v>4</v>
          </cell>
          <cell r="M85" t="str">
            <v>户主</v>
          </cell>
          <cell r="N85" t="str">
            <v>国标</v>
          </cell>
        </row>
        <row r="86">
          <cell r="F86" t="str">
            <v>3922378723</v>
          </cell>
        </row>
        <row r="86">
          <cell r="H86" t="str">
            <v>392225111360</v>
          </cell>
          <cell r="I86" t="str">
            <v>李子贞</v>
          </cell>
          <cell r="J86" t="str">
            <v>35262619591002039543</v>
          </cell>
          <cell r="K86" t="str">
            <v>4</v>
          </cell>
          <cell r="L86" t="str">
            <v>4</v>
          </cell>
          <cell r="M86" t="str">
            <v>户主</v>
          </cell>
          <cell r="N86" t="str">
            <v>国标</v>
          </cell>
        </row>
        <row r="87">
          <cell r="F87" t="str">
            <v>3922386299</v>
          </cell>
        </row>
        <row r="87">
          <cell r="H87" t="str">
            <v>392224920204</v>
          </cell>
          <cell r="I87" t="str">
            <v>林碧海</v>
          </cell>
          <cell r="J87" t="str">
            <v>352626196908070398</v>
          </cell>
          <cell r="K87" t="str">
            <v>5</v>
          </cell>
          <cell r="L87" t="str">
            <v>5</v>
          </cell>
          <cell r="M87" t="str">
            <v>户主</v>
          </cell>
          <cell r="N87" t="str">
            <v>国标</v>
          </cell>
        </row>
        <row r="88">
          <cell r="F88" t="str">
            <v>100000412413357</v>
          </cell>
        </row>
        <row r="88">
          <cell r="H88" t="str">
            <v>100000412430344</v>
          </cell>
          <cell r="I88" t="str">
            <v>林庆钊</v>
          </cell>
          <cell r="J88" t="str">
            <v>35262619431011037643</v>
          </cell>
          <cell r="K88" t="str">
            <v>3</v>
          </cell>
          <cell r="L88" t="str">
            <v>3</v>
          </cell>
          <cell r="M88" t="str">
            <v>户主</v>
          </cell>
          <cell r="N88" t="str">
            <v>国标</v>
          </cell>
        </row>
        <row r="89">
          <cell r="F89" t="str">
            <v>4500000260517488</v>
          </cell>
        </row>
        <row r="89">
          <cell r="H89" t="str">
            <v>4500000260517731</v>
          </cell>
          <cell r="I89" t="str">
            <v>高明辉</v>
          </cell>
          <cell r="J89" t="str">
            <v>35262619730715039742</v>
          </cell>
          <cell r="K89" t="str">
            <v>2</v>
          </cell>
          <cell r="L89" t="str">
            <v>2</v>
          </cell>
          <cell r="M89" t="str">
            <v>户主</v>
          </cell>
          <cell r="N89" t="str">
            <v>国标</v>
          </cell>
        </row>
        <row r="90">
          <cell r="F90" t="str">
            <v>3922366263</v>
          </cell>
        </row>
        <row r="90">
          <cell r="H90" t="str">
            <v>392225244346</v>
          </cell>
          <cell r="I90" t="str">
            <v>陈益森</v>
          </cell>
          <cell r="J90" t="str">
            <v>352626195504240392</v>
          </cell>
          <cell r="K90" t="str">
            <v>2</v>
          </cell>
          <cell r="L90" t="str">
            <v>2</v>
          </cell>
          <cell r="M90" t="str">
            <v>户主</v>
          </cell>
          <cell r="N90" t="str">
            <v>省标</v>
          </cell>
        </row>
        <row r="91">
          <cell r="F91" t="str">
            <v>3922385434</v>
          </cell>
        </row>
        <row r="91">
          <cell r="H91" t="str">
            <v>392224807981</v>
          </cell>
          <cell r="I91" t="str">
            <v>陈德福</v>
          </cell>
          <cell r="J91" t="str">
            <v>352602197602220414</v>
          </cell>
          <cell r="K91" t="str">
            <v>5</v>
          </cell>
          <cell r="L91" t="str">
            <v>5</v>
          </cell>
          <cell r="M91" t="str">
            <v>户主</v>
          </cell>
          <cell r="N91" t="str">
            <v>省标</v>
          </cell>
        </row>
        <row r="92">
          <cell r="F92" t="str">
            <v>3922385435</v>
          </cell>
        </row>
        <row r="92">
          <cell r="H92" t="str">
            <v>392224753970</v>
          </cell>
          <cell r="I92" t="str">
            <v>林仁忠</v>
          </cell>
          <cell r="J92" t="str">
            <v>352626196212100413</v>
          </cell>
          <cell r="K92" t="str">
            <v>6</v>
          </cell>
          <cell r="L92" t="str">
            <v>6</v>
          </cell>
          <cell r="M92" t="str">
            <v>户主</v>
          </cell>
          <cell r="N92" t="str">
            <v>国标</v>
          </cell>
        </row>
        <row r="93">
          <cell r="F93" t="str">
            <v>3922385437</v>
          </cell>
        </row>
        <row r="93">
          <cell r="H93" t="str">
            <v>392225197873</v>
          </cell>
          <cell r="I93" t="str">
            <v>陈学南</v>
          </cell>
          <cell r="J93" t="str">
            <v>352602197308080377</v>
          </cell>
          <cell r="K93" t="str">
            <v>3</v>
          </cell>
          <cell r="L93" t="str">
            <v>3</v>
          </cell>
          <cell r="M93" t="str">
            <v>户主</v>
          </cell>
          <cell r="N93" t="str">
            <v>国标</v>
          </cell>
        </row>
        <row r="94">
          <cell r="F94" t="str">
            <v>3922385475</v>
          </cell>
        </row>
        <row r="94">
          <cell r="H94" t="str">
            <v>392225171249</v>
          </cell>
          <cell r="I94" t="str">
            <v>陈秀云</v>
          </cell>
          <cell r="J94" t="str">
            <v>35260219750724036154</v>
          </cell>
          <cell r="K94" t="str">
            <v>3</v>
          </cell>
          <cell r="L94" t="str">
            <v>3</v>
          </cell>
          <cell r="M94" t="str">
            <v>户主</v>
          </cell>
          <cell r="N94" t="str">
            <v>国标</v>
          </cell>
        </row>
        <row r="95">
          <cell r="F95" t="str">
            <v>3922388526</v>
          </cell>
        </row>
        <row r="95">
          <cell r="H95" t="str">
            <v>392224589946</v>
          </cell>
          <cell r="I95" t="str">
            <v>陈如平</v>
          </cell>
          <cell r="J95" t="str">
            <v>352626194811080419</v>
          </cell>
          <cell r="K95" t="str">
            <v>3</v>
          </cell>
          <cell r="L95" t="str">
            <v>3</v>
          </cell>
          <cell r="M95" t="str">
            <v>户主</v>
          </cell>
          <cell r="N95" t="str">
            <v>国标</v>
          </cell>
        </row>
        <row r="96">
          <cell r="F96" t="str">
            <v>3922389659</v>
          </cell>
        </row>
        <row r="96">
          <cell r="H96" t="str">
            <v>392225301508</v>
          </cell>
          <cell r="I96" t="str">
            <v>陈如勤</v>
          </cell>
          <cell r="J96" t="str">
            <v>35262619530105037X</v>
          </cell>
          <cell r="K96" t="str">
            <v>7</v>
          </cell>
          <cell r="L96" t="str">
            <v>7</v>
          </cell>
          <cell r="M96" t="str">
            <v>户主</v>
          </cell>
          <cell r="N96" t="str">
            <v>国标</v>
          </cell>
        </row>
        <row r="97">
          <cell r="F97" t="str">
            <v>3922389664</v>
          </cell>
        </row>
        <row r="97">
          <cell r="H97" t="str">
            <v>392224645619</v>
          </cell>
          <cell r="I97" t="str">
            <v>陈海林</v>
          </cell>
          <cell r="J97" t="str">
            <v>350881198909060370</v>
          </cell>
          <cell r="K97" t="str">
            <v>1</v>
          </cell>
          <cell r="L97" t="str">
            <v>1.08</v>
          </cell>
          <cell r="M97" t="str">
            <v>户主</v>
          </cell>
          <cell r="N97" t="str">
            <v>国标</v>
          </cell>
        </row>
        <row r="98">
          <cell r="F98" t="str">
            <v>3922389666</v>
          </cell>
        </row>
        <row r="98">
          <cell r="H98" t="str">
            <v>392225171893</v>
          </cell>
          <cell r="I98" t="str">
            <v>陈小慷</v>
          </cell>
          <cell r="J98" t="str">
            <v>352602197805210371</v>
          </cell>
          <cell r="K98" t="str">
            <v>1</v>
          </cell>
          <cell r="L98" t="str">
            <v>1</v>
          </cell>
          <cell r="M98" t="str">
            <v>户主</v>
          </cell>
          <cell r="N98" t="str">
            <v>省标</v>
          </cell>
        </row>
        <row r="99">
          <cell r="F99" t="str">
            <v>3922415545</v>
          </cell>
        </row>
        <row r="99">
          <cell r="H99" t="str">
            <v>392224627976</v>
          </cell>
          <cell r="I99" t="str">
            <v>陈建灵</v>
          </cell>
          <cell r="J99" t="str">
            <v>352626197205080391</v>
          </cell>
          <cell r="K99" t="str">
            <v>3</v>
          </cell>
          <cell r="L99" t="str">
            <v>3</v>
          </cell>
          <cell r="M99" t="str">
            <v>户主</v>
          </cell>
          <cell r="N99" t="str">
            <v>国标</v>
          </cell>
        </row>
        <row r="100">
          <cell r="F100" t="str">
            <v>3922417406</v>
          </cell>
        </row>
        <row r="100">
          <cell r="H100" t="str">
            <v>392224605432</v>
          </cell>
          <cell r="I100" t="str">
            <v>林如强</v>
          </cell>
          <cell r="J100" t="str">
            <v>352626196802180417</v>
          </cell>
          <cell r="K100" t="str">
            <v>5</v>
          </cell>
          <cell r="L100" t="str">
            <v>5</v>
          </cell>
          <cell r="M100" t="str">
            <v>户主</v>
          </cell>
          <cell r="N100" t="str">
            <v>国标</v>
          </cell>
        </row>
        <row r="101">
          <cell r="F101" t="str">
            <v>3922430402</v>
          </cell>
        </row>
        <row r="101">
          <cell r="H101" t="str">
            <v>392224981495</v>
          </cell>
          <cell r="I101" t="str">
            <v>林瑞兰</v>
          </cell>
          <cell r="J101" t="str">
            <v>352626195001150360</v>
          </cell>
          <cell r="K101" t="str">
            <v>5</v>
          </cell>
          <cell r="L101" t="str">
            <v>5</v>
          </cell>
          <cell r="M101" t="str">
            <v>户主</v>
          </cell>
          <cell r="N101" t="str">
            <v>国标</v>
          </cell>
        </row>
        <row r="102">
          <cell r="F102" t="str">
            <v>100000371730601</v>
          </cell>
        </row>
        <row r="102">
          <cell r="H102" t="str">
            <v>100000371871804</v>
          </cell>
          <cell r="I102" t="str">
            <v>陈匹英</v>
          </cell>
          <cell r="J102" t="str">
            <v>35262619430224039X43</v>
          </cell>
          <cell r="K102" t="str">
            <v>2</v>
          </cell>
          <cell r="L102" t="str">
            <v>2</v>
          </cell>
          <cell r="M102" t="str">
            <v>户主</v>
          </cell>
          <cell r="N102" t="str">
            <v>省标</v>
          </cell>
        </row>
        <row r="103">
          <cell r="F103" t="str">
            <v>100000372043249</v>
          </cell>
        </row>
        <row r="103">
          <cell r="H103" t="str">
            <v>100000372073606</v>
          </cell>
          <cell r="I103" t="str">
            <v>陈花钗</v>
          </cell>
          <cell r="J103" t="str">
            <v>350881193202020364</v>
          </cell>
          <cell r="K103" t="str">
            <v>1</v>
          </cell>
          <cell r="L103" t="str">
            <v>1</v>
          </cell>
          <cell r="M103" t="str">
            <v>户主</v>
          </cell>
          <cell r="N103" t="str">
            <v>省标</v>
          </cell>
        </row>
        <row r="104">
          <cell r="F104" t="str">
            <v>100000372152081</v>
          </cell>
        </row>
        <row r="104">
          <cell r="H104" t="str">
            <v>100000372160562</v>
          </cell>
          <cell r="I104" t="str">
            <v>林大才</v>
          </cell>
          <cell r="J104" t="str">
            <v>352602194103070390</v>
          </cell>
          <cell r="K104" t="str">
            <v>2</v>
          </cell>
          <cell r="L104" t="str">
            <v>2</v>
          </cell>
          <cell r="M104" t="str">
            <v>户主</v>
          </cell>
          <cell r="N104" t="str">
            <v>国标</v>
          </cell>
        </row>
        <row r="105">
          <cell r="F105" t="str">
            <v>100000372242388</v>
          </cell>
        </row>
        <row r="105">
          <cell r="H105" t="str">
            <v>100000372249708</v>
          </cell>
          <cell r="I105" t="str">
            <v>陈瑞珠</v>
          </cell>
          <cell r="J105" t="str">
            <v>352626193707110388</v>
          </cell>
          <cell r="K105" t="str">
            <v>3</v>
          </cell>
          <cell r="L105" t="str">
            <v>3</v>
          </cell>
          <cell r="M105" t="str">
            <v>户主</v>
          </cell>
          <cell r="N105" t="str">
            <v>国标</v>
          </cell>
        </row>
        <row r="106">
          <cell r="F106" t="str">
            <v>100000372343194</v>
          </cell>
        </row>
        <row r="106">
          <cell r="H106" t="str">
            <v>100000372355969</v>
          </cell>
          <cell r="I106" t="str">
            <v>陈建勇</v>
          </cell>
          <cell r="J106" t="str">
            <v>35088119820720039144</v>
          </cell>
          <cell r="K106" t="str">
            <v>4</v>
          </cell>
          <cell r="L106" t="str">
            <v>4</v>
          </cell>
          <cell r="M106" t="str">
            <v>户主</v>
          </cell>
          <cell r="N106" t="str">
            <v>国标</v>
          </cell>
        </row>
        <row r="107">
          <cell r="F107" t="str">
            <v>100000372558009</v>
          </cell>
        </row>
        <row r="107">
          <cell r="H107" t="str">
            <v>100000372563075</v>
          </cell>
          <cell r="I107" t="str">
            <v>林伯泉</v>
          </cell>
          <cell r="J107" t="str">
            <v>35262619691007043462</v>
          </cell>
          <cell r="K107" t="str">
            <v>1</v>
          </cell>
          <cell r="L107" t="str">
            <v>1</v>
          </cell>
          <cell r="M107" t="str">
            <v>户主</v>
          </cell>
          <cell r="N107" t="str">
            <v>国标</v>
          </cell>
        </row>
        <row r="108">
          <cell r="F108" t="str">
            <v>100000372660009</v>
          </cell>
        </row>
        <row r="108">
          <cell r="H108" t="str">
            <v>100000372674434</v>
          </cell>
          <cell r="I108" t="str">
            <v>林福火</v>
          </cell>
          <cell r="J108" t="str">
            <v>350881197402040392</v>
          </cell>
          <cell r="K108" t="str">
            <v>4</v>
          </cell>
          <cell r="L108" t="str">
            <v>4</v>
          </cell>
          <cell r="M108" t="str">
            <v>户主</v>
          </cell>
          <cell r="N108" t="str">
            <v>国标</v>
          </cell>
        </row>
        <row r="109">
          <cell r="F109" t="str">
            <v>100000372757214</v>
          </cell>
        </row>
        <row r="109">
          <cell r="H109" t="str">
            <v>100000372772051</v>
          </cell>
          <cell r="I109" t="str">
            <v>陈天顺</v>
          </cell>
          <cell r="J109" t="str">
            <v>352626195208150376</v>
          </cell>
          <cell r="K109" t="str">
            <v>2</v>
          </cell>
          <cell r="L109" t="str">
            <v>2</v>
          </cell>
          <cell r="M109" t="str">
            <v>户主</v>
          </cell>
          <cell r="N109" t="str">
            <v>国标</v>
          </cell>
        </row>
        <row r="110">
          <cell r="F110" t="str">
            <v>100000412198985</v>
          </cell>
        </row>
        <row r="110">
          <cell r="H110" t="str">
            <v>100000412234803</v>
          </cell>
          <cell r="I110" t="str">
            <v>陈养全</v>
          </cell>
          <cell r="J110" t="str">
            <v>352602196603260413</v>
          </cell>
          <cell r="K110" t="str">
            <v>4</v>
          </cell>
          <cell r="L110" t="str">
            <v>4</v>
          </cell>
          <cell r="M110" t="str">
            <v>户主</v>
          </cell>
          <cell r="N110" t="str">
            <v>国标</v>
          </cell>
        </row>
        <row r="111">
          <cell r="F111" t="str">
            <v>100000412375123</v>
          </cell>
        </row>
        <row r="111">
          <cell r="H111" t="str">
            <v>100000412464472</v>
          </cell>
          <cell r="I111" t="str">
            <v>陈火炬</v>
          </cell>
          <cell r="J111" t="str">
            <v>352602197508150376</v>
          </cell>
          <cell r="K111" t="str">
            <v>1</v>
          </cell>
          <cell r="L111" t="str">
            <v>1</v>
          </cell>
          <cell r="M111" t="str">
            <v>户主</v>
          </cell>
          <cell r="N111" t="str">
            <v>国标</v>
          </cell>
        </row>
        <row r="112">
          <cell r="F112" t="str">
            <v>3922184639</v>
          </cell>
        </row>
        <row r="112">
          <cell r="H112" t="str">
            <v>392224714898</v>
          </cell>
          <cell r="I112" t="str">
            <v>谢义花</v>
          </cell>
          <cell r="J112" t="str">
            <v>52232419771029522263</v>
          </cell>
          <cell r="K112" t="str">
            <v>4</v>
          </cell>
          <cell r="L112" t="str">
            <v>4</v>
          </cell>
          <cell r="M112" t="str">
            <v>户主</v>
          </cell>
          <cell r="N112" t="str">
            <v>国标</v>
          </cell>
        </row>
        <row r="113">
          <cell r="F113" t="str">
            <v>3922184648</v>
          </cell>
        </row>
        <row r="113">
          <cell r="H113" t="str">
            <v>392225187192</v>
          </cell>
          <cell r="I113" t="str">
            <v>陈女兰</v>
          </cell>
          <cell r="J113" t="str">
            <v>352626196007240409</v>
          </cell>
          <cell r="K113" t="str">
            <v>2</v>
          </cell>
          <cell r="L113" t="str">
            <v>2</v>
          </cell>
          <cell r="M113" t="str">
            <v>户主</v>
          </cell>
          <cell r="N113" t="str">
            <v>省标</v>
          </cell>
        </row>
        <row r="114">
          <cell r="F114" t="str">
            <v>3922190556</v>
          </cell>
        </row>
        <row r="114">
          <cell r="H114" t="str">
            <v>392225312644</v>
          </cell>
          <cell r="I114" t="str">
            <v>陈桂密</v>
          </cell>
          <cell r="J114" t="str">
            <v>352626194812250360</v>
          </cell>
          <cell r="K114" t="str">
            <v>2</v>
          </cell>
          <cell r="L114" t="str">
            <v>2</v>
          </cell>
          <cell r="M114" t="str">
            <v>户主</v>
          </cell>
          <cell r="N114" t="str">
            <v>国标</v>
          </cell>
        </row>
        <row r="115">
          <cell r="F115" t="str">
            <v>3922190641</v>
          </cell>
        </row>
        <row r="115">
          <cell r="H115" t="str">
            <v>392225003849</v>
          </cell>
          <cell r="I115" t="str">
            <v>吕寿东</v>
          </cell>
          <cell r="J115" t="str">
            <v>35262619431105039544</v>
          </cell>
          <cell r="K115" t="str">
            <v>2</v>
          </cell>
          <cell r="L115" t="str">
            <v>2</v>
          </cell>
          <cell r="M115" t="str">
            <v>户主</v>
          </cell>
          <cell r="N115" t="str">
            <v>国标</v>
          </cell>
        </row>
        <row r="116">
          <cell r="F116" t="str">
            <v>3922190707</v>
          </cell>
        </row>
        <row r="116">
          <cell r="H116" t="str">
            <v>392224752508</v>
          </cell>
          <cell r="I116" t="str">
            <v>陈国荣</v>
          </cell>
          <cell r="J116" t="str">
            <v>35260219771007037X44</v>
          </cell>
          <cell r="K116" t="str">
            <v>1</v>
          </cell>
          <cell r="L116" t="str">
            <v>1</v>
          </cell>
          <cell r="M116" t="str">
            <v>户主</v>
          </cell>
          <cell r="N116" t="str">
            <v>省标</v>
          </cell>
        </row>
        <row r="117">
          <cell r="F117" t="str">
            <v>3922195893</v>
          </cell>
        </row>
        <row r="117">
          <cell r="H117" t="str">
            <v>392224738813</v>
          </cell>
          <cell r="I117" t="str">
            <v>邓水文</v>
          </cell>
          <cell r="J117" t="str">
            <v>35262619550904037343</v>
          </cell>
          <cell r="K117" t="str">
            <v>2</v>
          </cell>
          <cell r="L117" t="str">
            <v>2</v>
          </cell>
          <cell r="M117" t="str">
            <v>户主</v>
          </cell>
          <cell r="N117" t="str">
            <v>国标</v>
          </cell>
        </row>
        <row r="118">
          <cell r="F118" t="str">
            <v>3922200838</v>
          </cell>
        </row>
        <row r="118">
          <cell r="H118" t="str">
            <v>392225152225</v>
          </cell>
          <cell r="I118" t="str">
            <v>邓作海</v>
          </cell>
          <cell r="J118" t="str">
            <v>352626196503280370</v>
          </cell>
          <cell r="K118" t="str">
            <v>1</v>
          </cell>
          <cell r="L118" t="str">
            <v>1</v>
          </cell>
          <cell r="M118" t="str">
            <v>户主</v>
          </cell>
          <cell r="N118" t="str">
            <v>省标</v>
          </cell>
        </row>
        <row r="119">
          <cell r="F119" t="str">
            <v>3922200839</v>
          </cell>
        </row>
        <row r="119">
          <cell r="H119" t="str">
            <v>392224903100</v>
          </cell>
          <cell r="I119" t="str">
            <v>邓尚和</v>
          </cell>
          <cell r="J119" t="str">
            <v>352626196407310373</v>
          </cell>
          <cell r="K119" t="str">
            <v>1</v>
          </cell>
          <cell r="L119" t="str">
            <v>1</v>
          </cell>
          <cell r="M119" t="str">
            <v>户主</v>
          </cell>
          <cell r="N119" t="str">
            <v>省标</v>
          </cell>
        </row>
        <row r="120">
          <cell r="F120" t="str">
            <v>3922201414</v>
          </cell>
        </row>
        <row r="120">
          <cell r="H120" t="str">
            <v>392225297625</v>
          </cell>
          <cell r="I120" t="str">
            <v>吕立忠</v>
          </cell>
          <cell r="J120" t="str">
            <v>350881198101230373</v>
          </cell>
          <cell r="K120" t="str">
            <v>2</v>
          </cell>
          <cell r="L120" t="str">
            <v>2</v>
          </cell>
          <cell r="M120" t="str">
            <v>户主</v>
          </cell>
          <cell r="N120" t="str">
            <v>省标</v>
          </cell>
        </row>
        <row r="121">
          <cell r="F121" t="str">
            <v>3922204619</v>
          </cell>
        </row>
        <row r="121">
          <cell r="H121" t="str">
            <v>392225218816</v>
          </cell>
          <cell r="I121" t="str">
            <v>黄芝欣</v>
          </cell>
          <cell r="J121" t="str">
            <v>352626196703160373</v>
          </cell>
          <cell r="K121" t="str">
            <v>4</v>
          </cell>
          <cell r="L121" t="str">
            <v>4</v>
          </cell>
          <cell r="M121" t="str">
            <v>户主</v>
          </cell>
          <cell r="N121" t="str">
            <v>国标</v>
          </cell>
        </row>
        <row r="122">
          <cell r="F122" t="str">
            <v>3922207089</v>
          </cell>
        </row>
        <row r="122">
          <cell r="H122" t="str">
            <v>392225131904</v>
          </cell>
          <cell r="I122" t="str">
            <v>吕金财</v>
          </cell>
          <cell r="J122" t="str">
            <v>35262619700701037643</v>
          </cell>
          <cell r="K122" t="str">
            <v>2</v>
          </cell>
          <cell r="L122" t="str">
            <v>2</v>
          </cell>
          <cell r="M122" t="str">
            <v>户主</v>
          </cell>
          <cell r="N122" t="str">
            <v>省标</v>
          </cell>
        </row>
        <row r="123">
          <cell r="F123" t="str">
            <v>3922208181</v>
          </cell>
        </row>
        <row r="123">
          <cell r="H123" t="str">
            <v>392224704528</v>
          </cell>
          <cell r="I123" t="str">
            <v>黄守法</v>
          </cell>
          <cell r="J123" t="str">
            <v>352626196404170395</v>
          </cell>
          <cell r="K123" t="str">
            <v>3</v>
          </cell>
          <cell r="L123" t="str">
            <v>3</v>
          </cell>
          <cell r="M123" t="str">
            <v>户主</v>
          </cell>
          <cell r="N123" t="str">
            <v>国标</v>
          </cell>
        </row>
        <row r="124">
          <cell r="F124" t="str">
            <v>3922242275</v>
          </cell>
        </row>
        <row r="124">
          <cell r="H124" t="str">
            <v>392225207037</v>
          </cell>
          <cell r="I124" t="str">
            <v>陈爱奴</v>
          </cell>
          <cell r="J124" t="str">
            <v>352626193503150361</v>
          </cell>
          <cell r="K124" t="str">
            <v>1</v>
          </cell>
          <cell r="L124" t="str">
            <v>1</v>
          </cell>
          <cell r="M124" t="str">
            <v>户主</v>
          </cell>
          <cell r="N124" t="str">
            <v>国标</v>
          </cell>
        </row>
        <row r="125">
          <cell r="F125" t="str">
            <v>3922245294</v>
          </cell>
        </row>
        <row r="125">
          <cell r="H125" t="str">
            <v>392225314974</v>
          </cell>
          <cell r="I125" t="str">
            <v>陈永超</v>
          </cell>
          <cell r="J125" t="str">
            <v>352626197007160374</v>
          </cell>
          <cell r="K125" t="str">
            <v>3</v>
          </cell>
          <cell r="L125" t="str">
            <v>3</v>
          </cell>
          <cell r="M125" t="str">
            <v>户主</v>
          </cell>
          <cell r="N125" t="str">
            <v>国标</v>
          </cell>
        </row>
        <row r="126">
          <cell r="F126" t="str">
            <v>3922246021</v>
          </cell>
        </row>
        <row r="126">
          <cell r="H126" t="str">
            <v>392225266330</v>
          </cell>
          <cell r="I126" t="str">
            <v>陈松柏</v>
          </cell>
          <cell r="J126" t="str">
            <v>352602195607250373</v>
          </cell>
          <cell r="K126" t="str">
            <v>2</v>
          </cell>
          <cell r="L126" t="str">
            <v>2</v>
          </cell>
          <cell r="M126" t="str">
            <v>户主</v>
          </cell>
          <cell r="N126" t="str">
            <v>国标</v>
          </cell>
        </row>
        <row r="127">
          <cell r="F127" t="str">
            <v>3922388907</v>
          </cell>
        </row>
        <row r="127">
          <cell r="H127" t="str">
            <v>392224989397</v>
          </cell>
          <cell r="I127" t="str">
            <v>吕荣周</v>
          </cell>
          <cell r="J127" t="str">
            <v>35262619420325037343</v>
          </cell>
          <cell r="K127" t="str">
            <v>2</v>
          </cell>
          <cell r="L127" t="str">
            <v>2</v>
          </cell>
          <cell r="M127" t="str">
            <v>户主</v>
          </cell>
          <cell r="N127" t="str">
            <v>国标</v>
          </cell>
        </row>
        <row r="128">
          <cell r="F128" t="str">
            <v>3922416010</v>
          </cell>
        </row>
        <row r="128">
          <cell r="H128" t="str">
            <v>392224715856</v>
          </cell>
          <cell r="I128" t="str">
            <v>陈长植</v>
          </cell>
          <cell r="J128" t="str">
            <v>35088119650308039952</v>
          </cell>
          <cell r="K128" t="str">
            <v>1</v>
          </cell>
          <cell r="L128" t="str">
            <v>1</v>
          </cell>
          <cell r="M128" t="str">
            <v>户主</v>
          </cell>
          <cell r="N128" t="str">
            <v>国标</v>
          </cell>
        </row>
        <row r="129">
          <cell r="F129" t="str">
            <v>3922422536</v>
          </cell>
        </row>
        <row r="129">
          <cell r="H129" t="str">
            <v>392225233331</v>
          </cell>
          <cell r="I129" t="str">
            <v>邓光盛</v>
          </cell>
          <cell r="J129" t="str">
            <v>35260219760511037642</v>
          </cell>
          <cell r="K129" t="str">
            <v>2</v>
          </cell>
          <cell r="L129" t="str">
            <v>2</v>
          </cell>
          <cell r="M129" t="str">
            <v>户主</v>
          </cell>
          <cell r="N129" t="str">
            <v>国标</v>
          </cell>
        </row>
        <row r="130">
          <cell r="F130" t="str">
            <v>3922423735</v>
          </cell>
        </row>
        <row r="130">
          <cell r="H130" t="str">
            <v>392225054394</v>
          </cell>
          <cell r="I130" t="str">
            <v>邓大洲</v>
          </cell>
          <cell r="J130" t="str">
            <v>352602198009010373</v>
          </cell>
          <cell r="K130" t="str">
            <v>1</v>
          </cell>
          <cell r="L130" t="str">
            <v>1</v>
          </cell>
          <cell r="M130" t="str">
            <v>户主</v>
          </cell>
          <cell r="N130" t="str">
            <v>国标</v>
          </cell>
        </row>
        <row r="131">
          <cell r="F131" t="str">
            <v>100000372837678</v>
          </cell>
        </row>
        <row r="131">
          <cell r="H131" t="str">
            <v>100000373090814</v>
          </cell>
          <cell r="I131" t="str">
            <v>陈友文</v>
          </cell>
          <cell r="J131" t="str">
            <v>352626195806260372</v>
          </cell>
          <cell r="K131" t="str">
            <v>4</v>
          </cell>
          <cell r="L131" t="str">
            <v>4</v>
          </cell>
          <cell r="M131" t="str">
            <v>户主</v>
          </cell>
          <cell r="N131" t="str">
            <v>省标</v>
          </cell>
        </row>
        <row r="132">
          <cell r="F132" t="str">
            <v>100000373198581</v>
          </cell>
        </row>
        <row r="132">
          <cell r="H132" t="str">
            <v>100000373221204</v>
          </cell>
          <cell r="I132" t="str">
            <v>邓作德</v>
          </cell>
          <cell r="J132" t="str">
            <v>352626195405070375</v>
          </cell>
          <cell r="K132" t="str">
            <v>1</v>
          </cell>
          <cell r="L132" t="str">
            <v>1</v>
          </cell>
          <cell r="M132" t="str">
            <v>户主</v>
          </cell>
          <cell r="N132" t="str">
            <v>省标</v>
          </cell>
        </row>
        <row r="133">
          <cell r="F133" t="str">
            <v>100000374244882</v>
          </cell>
        </row>
        <row r="133">
          <cell r="H133" t="str">
            <v>100000374255001</v>
          </cell>
          <cell r="I133" t="str">
            <v>邓大仪</v>
          </cell>
          <cell r="J133" t="str">
            <v>352602197112020372</v>
          </cell>
          <cell r="K133" t="str">
            <v>4</v>
          </cell>
          <cell r="L133" t="str">
            <v>4</v>
          </cell>
          <cell r="M133" t="str">
            <v>户主</v>
          </cell>
          <cell r="N133" t="str">
            <v>国标</v>
          </cell>
        </row>
        <row r="134">
          <cell r="F134" t="str">
            <v>100000374442854</v>
          </cell>
        </row>
        <row r="134">
          <cell r="H134" t="str">
            <v>100000374464296</v>
          </cell>
          <cell r="I134" t="str">
            <v>邓大经</v>
          </cell>
          <cell r="J134" t="str">
            <v>352626194601210377</v>
          </cell>
          <cell r="K134" t="str">
            <v>3</v>
          </cell>
          <cell r="L134" t="str">
            <v>3</v>
          </cell>
          <cell r="M134" t="str">
            <v>户主</v>
          </cell>
          <cell r="N134" t="str">
            <v>省标</v>
          </cell>
        </row>
        <row r="135">
          <cell r="F135" t="str">
            <v>100000374594326</v>
          </cell>
        </row>
        <row r="135">
          <cell r="H135" t="str">
            <v>100000374630446</v>
          </cell>
          <cell r="I135" t="str">
            <v>吕美淑</v>
          </cell>
          <cell r="J135" t="str">
            <v>35262619621018038444</v>
          </cell>
          <cell r="K135" t="str">
            <v>1</v>
          </cell>
          <cell r="L135" t="str">
            <v>1</v>
          </cell>
          <cell r="M135" t="str">
            <v>户主</v>
          </cell>
          <cell r="N135" t="str">
            <v>国标</v>
          </cell>
        </row>
        <row r="136">
          <cell r="F136" t="str">
            <v>100000374889956</v>
          </cell>
        </row>
        <row r="136">
          <cell r="H136" t="str">
            <v>100000374903366</v>
          </cell>
          <cell r="I136" t="str">
            <v>吕福章</v>
          </cell>
          <cell r="J136" t="str">
            <v>352626196311230379</v>
          </cell>
          <cell r="K136" t="str">
            <v>3</v>
          </cell>
          <cell r="L136" t="str">
            <v>3</v>
          </cell>
          <cell r="M136" t="str">
            <v>户主</v>
          </cell>
          <cell r="N136" t="str">
            <v>国标</v>
          </cell>
        </row>
        <row r="137">
          <cell r="F137" t="str">
            <v>100000412271063</v>
          </cell>
        </row>
        <row r="137">
          <cell r="H137" t="str">
            <v>100000412265403</v>
          </cell>
          <cell r="I137" t="str">
            <v>邓茂才</v>
          </cell>
          <cell r="J137" t="str">
            <v>352626195910160419</v>
          </cell>
          <cell r="K137" t="str">
            <v>1</v>
          </cell>
          <cell r="L137" t="str">
            <v>1</v>
          </cell>
          <cell r="M137" t="str">
            <v>户主</v>
          </cell>
          <cell r="N137" t="str">
            <v>国标</v>
          </cell>
        </row>
        <row r="138">
          <cell r="F138" t="str">
            <v>100000412430863</v>
          </cell>
        </row>
        <row r="138">
          <cell r="H138" t="str">
            <v>100000412431588</v>
          </cell>
          <cell r="I138" t="str">
            <v>邓大镜</v>
          </cell>
          <cell r="J138" t="str">
            <v>352626194903010370</v>
          </cell>
          <cell r="K138" t="str">
            <v>2</v>
          </cell>
          <cell r="L138" t="str">
            <v>2</v>
          </cell>
          <cell r="M138" t="str">
            <v>户主</v>
          </cell>
          <cell r="N138" t="str">
            <v>国标</v>
          </cell>
        </row>
        <row r="139">
          <cell r="F139" t="str">
            <v>100000412513972</v>
          </cell>
        </row>
        <row r="139">
          <cell r="H139" t="str">
            <v>100000412530995</v>
          </cell>
          <cell r="I139" t="str">
            <v>邓龙石</v>
          </cell>
          <cell r="J139" t="str">
            <v>352602197210030398</v>
          </cell>
          <cell r="K139" t="str">
            <v>3</v>
          </cell>
          <cell r="L139" t="str">
            <v>3</v>
          </cell>
          <cell r="M139" t="str">
            <v>户主</v>
          </cell>
          <cell r="N139" t="str">
            <v>国标</v>
          </cell>
        </row>
        <row r="140">
          <cell r="F140" t="str">
            <v>100000412716743</v>
          </cell>
        </row>
        <row r="140">
          <cell r="H140" t="str">
            <v>100000412741706</v>
          </cell>
          <cell r="I140" t="str">
            <v>吕大福</v>
          </cell>
          <cell r="J140" t="str">
            <v>35262619680824037X</v>
          </cell>
          <cell r="K140" t="str">
            <v>2</v>
          </cell>
          <cell r="L140" t="str">
            <v>2</v>
          </cell>
          <cell r="M140" t="str">
            <v>户主</v>
          </cell>
          <cell r="N140" t="str">
            <v>国标</v>
          </cell>
        </row>
        <row r="141">
          <cell r="F141" t="str">
            <v>100000412769216</v>
          </cell>
        </row>
        <row r="141">
          <cell r="H141" t="str">
            <v>100000412769576</v>
          </cell>
          <cell r="I141" t="str">
            <v>傅秀蓉</v>
          </cell>
          <cell r="J141" t="str">
            <v>352626196004280368</v>
          </cell>
          <cell r="K141" t="str">
            <v>1</v>
          </cell>
          <cell r="L141" t="str">
            <v>1</v>
          </cell>
          <cell r="M141" t="str">
            <v>户主</v>
          </cell>
          <cell r="N141" t="str">
            <v>国标</v>
          </cell>
        </row>
        <row r="142">
          <cell r="F142" t="str">
            <v>100000412818947</v>
          </cell>
        </row>
        <row r="142">
          <cell r="H142" t="str">
            <v>100000412860249</v>
          </cell>
          <cell r="I142" t="str">
            <v>吕子鑫</v>
          </cell>
          <cell r="J142" t="str">
            <v>352602196401210370</v>
          </cell>
          <cell r="K142" t="str">
            <v>4</v>
          </cell>
          <cell r="L142" t="str">
            <v>4</v>
          </cell>
          <cell r="M142" t="str">
            <v>户主</v>
          </cell>
          <cell r="N142" t="str">
            <v>国标</v>
          </cell>
        </row>
        <row r="143">
          <cell r="F143" t="str">
            <v>100000412944069</v>
          </cell>
        </row>
        <row r="143">
          <cell r="H143" t="str">
            <v>100000412947535</v>
          </cell>
          <cell r="I143" t="str">
            <v>邓如惠</v>
          </cell>
          <cell r="J143" t="str">
            <v>352626196109030381</v>
          </cell>
          <cell r="K143" t="str">
            <v>4</v>
          </cell>
          <cell r="L143" t="str">
            <v>4</v>
          </cell>
          <cell r="M143" t="str">
            <v>户主</v>
          </cell>
          <cell r="N143" t="str">
            <v>国标</v>
          </cell>
        </row>
        <row r="144">
          <cell r="F144" t="str">
            <v>100000413133531</v>
          </cell>
        </row>
        <row r="144">
          <cell r="H144" t="str">
            <v>100000413134166</v>
          </cell>
          <cell r="I144" t="str">
            <v>黄炳川</v>
          </cell>
          <cell r="J144" t="str">
            <v>352626195310020375</v>
          </cell>
          <cell r="K144" t="str">
            <v>2</v>
          </cell>
          <cell r="L144" t="str">
            <v>2</v>
          </cell>
          <cell r="M144" t="str">
            <v>户主</v>
          </cell>
          <cell r="N144" t="str">
            <v>省标</v>
          </cell>
        </row>
        <row r="145">
          <cell r="F145" t="str">
            <v>100000413220602</v>
          </cell>
        </row>
        <row r="145">
          <cell r="H145" t="str">
            <v>100000413235219</v>
          </cell>
          <cell r="I145" t="str">
            <v>吕淑芹</v>
          </cell>
          <cell r="J145" t="str">
            <v>352602197509140428</v>
          </cell>
          <cell r="K145" t="str">
            <v>2</v>
          </cell>
          <cell r="L145" t="str">
            <v>2</v>
          </cell>
          <cell r="M145" t="str">
            <v>户主</v>
          </cell>
          <cell r="N145" t="str">
            <v>省标</v>
          </cell>
        </row>
        <row r="146">
          <cell r="F146" t="str">
            <v>100000413258202</v>
          </cell>
        </row>
        <row r="146">
          <cell r="H146" t="str">
            <v>100000413276630</v>
          </cell>
          <cell r="I146" t="str">
            <v>陈淑芝</v>
          </cell>
          <cell r="J146" t="str">
            <v>352626195007130360</v>
          </cell>
          <cell r="K146" t="str">
            <v>2</v>
          </cell>
          <cell r="L146" t="str">
            <v>2</v>
          </cell>
          <cell r="M146" t="str">
            <v>户主</v>
          </cell>
          <cell r="N146" t="str">
            <v>国标</v>
          </cell>
        </row>
        <row r="147">
          <cell r="F147" t="str">
            <v>100000413369627</v>
          </cell>
        </row>
        <row r="147">
          <cell r="H147" t="str">
            <v>100000413387951</v>
          </cell>
          <cell r="I147" t="str">
            <v>吕建华</v>
          </cell>
          <cell r="J147" t="str">
            <v>352626197311290413</v>
          </cell>
          <cell r="K147" t="str">
            <v>4</v>
          </cell>
          <cell r="L147" t="str">
            <v>4</v>
          </cell>
          <cell r="M147" t="str">
            <v>户主</v>
          </cell>
          <cell r="N147" t="str">
            <v>省标</v>
          </cell>
        </row>
        <row r="148">
          <cell r="F148" t="str">
            <v>100000413501006</v>
          </cell>
        </row>
        <row r="148">
          <cell r="H148" t="str">
            <v>100000413502042</v>
          </cell>
          <cell r="I148" t="str">
            <v>邓炳祥</v>
          </cell>
          <cell r="J148" t="str">
            <v>35262619571118037X42</v>
          </cell>
          <cell r="K148" t="str">
            <v>3</v>
          </cell>
          <cell r="L148" t="str">
            <v>3</v>
          </cell>
          <cell r="M148" t="str">
            <v>户主</v>
          </cell>
          <cell r="N148" t="str">
            <v>国标</v>
          </cell>
        </row>
        <row r="149">
          <cell r="F149" t="str">
            <v>100000413629990</v>
          </cell>
        </row>
        <row r="149">
          <cell r="H149" t="str">
            <v>100000413637275</v>
          </cell>
          <cell r="I149" t="str">
            <v>李日桂</v>
          </cell>
          <cell r="J149" t="str">
            <v>352626197306280384</v>
          </cell>
          <cell r="K149" t="str">
            <v>2</v>
          </cell>
          <cell r="L149" t="str">
            <v>2</v>
          </cell>
          <cell r="M149" t="str">
            <v>户主</v>
          </cell>
          <cell r="N149" t="str">
            <v>国标</v>
          </cell>
        </row>
        <row r="150">
          <cell r="F150" t="str">
            <v>4500000133056079</v>
          </cell>
        </row>
        <row r="150">
          <cell r="H150" t="str">
            <v>4500000133056174</v>
          </cell>
          <cell r="I150" t="str">
            <v>吕福灶</v>
          </cell>
          <cell r="J150" t="str">
            <v>352626196408100378</v>
          </cell>
          <cell r="K150" t="str">
            <v>3</v>
          </cell>
          <cell r="L150" t="str">
            <v>3.08</v>
          </cell>
          <cell r="M150" t="str">
            <v>户主</v>
          </cell>
          <cell r="N150" t="str">
            <v>国标</v>
          </cell>
        </row>
        <row r="151">
          <cell r="F151" t="str">
            <v>3922193785</v>
          </cell>
        </row>
        <row r="151">
          <cell r="H151" t="str">
            <v>392225015389</v>
          </cell>
          <cell r="I151" t="str">
            <v>陈美村</v>
          </cell>
          <cell r="J151" t="str">
            <v>352626193710090429</v>
          </cell>
          <cell r="K151" t="str">
            <v>1</v>
          </cell>
          <cell r="L151" t="str">
            <v>1</v>
          </cell>
          <cell r="M151" t="str">
            <v>户主</v>
          </cell>
          <cell r="N151" t="str">
            <v>省标</v>
          </cell>
        </row>
        <row r="152">
          <cell r="F152" t="str">
            <v>3922233574</v>
          </cell>
        </row>
        <row r="152">
          <cell r="H152" t="str">
            <v>392224891273</v>
          </cell>
          <cell r="I152" t="str">
            <v>吕友金</v>
          </cell>
          <cell r="J152" t="str">
            <v>352626194410270377</v>
          </cell>
          <cell r="K152" t="str">
            <v>3</v>
          </cell>
          <cell r="L152" t="str">
            <v>3</v>
          </cell>
          <cell r="M152" t="str">
            <v>户主</v>
          </cell>
          <cell r="N152" t="str">
            <v>国标</v>
          </cell>
        </row>
        <row r="153">
          <cell r="F153" t="str">
            <v>3922234950</v>
          </cell>
        </row>
        <row r="153">
          <cell r="H153" t="str">
            <v>392225027081</v>
          </cell>
          <cell r="I153" t="str">
            <v>吕振源</v>
          </cell>
          <cell r="J153" t="str">
            <v>352602197509130393</v>
          </cell>
          <cell r="K153" t="str">
            <v>3</v>
          </cell>
          <cell r="L153" t="str">
            <v>3</v>
          </cell>
          <cell r="M153" t="str">
            <v>户主</v>
          </cell>
          <cell r="N153" t="str">
            <v>省标</v>
          </cell>
        </row>
        <row r="154">
          <cell r="F154" t="str">
            <v>3922250656</v>
          </cell>
        </row>
        <row r="154">
          <cell r="H154" t="str">
            <v>392224839998</v>
          </cell>
          <cell r="I154" t="str">
            <v>陈德赐</v>
          </cell>
          <cell r="J154" t="str">
            <v>352602197409200411</v>
          </cell>
          <cell r="K154" t="str">
            <v>3</v>
          </cell>
          <cell r="L154" t="str">
            <v>3</v>
          </cell>
          <cell r="M154" t="str">
            <v>户主</v>
          </cell>
          <cell r="N154" t="str">
            <v>国标</v>
          </cell>
        </row>
        <row r="155">
          <cell r="F155" t="str">
            <v>3922257978</v>
          </cell>
        </row>
        <row r="155">
          <cell r="H155" t="str">
            <v>392224929003</v>
          </cell>
          <cell r="I155" t="str">
            <v>黄庆明</v>
          </cell>
          <cell r="J155" t="str">
            <v>352626196306260370</v>
          </cell>
          <cell r="K155" t="str">
            <v>2</v>
          </cell>
          <cell r="L155" t="str">
            <v>2</v>
          </cell>
          <cell r="M155" t="str">
            <v>户主</v>
          </cell>
          <cell r="N155" t="str">
            <v>省标</v>
          </cell>
        </row>
        <row r="156">
          <cell r="F156" t="str">
            <v>3922258683</v>
          </cell>
        </row>
        <row r="156">
          <cell r="H156" t="str">
            <v>392225015245</v>
          </cell>
          <cell r="I156" t="str">
            <v>吕立勇</v>
          </cell>
          <cell r="J156" t="str">
            <v>352626196702160371</v>
          </cell>
          <cell r="K156" t="str">
            <v>4</v>
          </cell>
          <cell r="L156" t="str">
            <v>4</v>
          </cell>
          <cell r="M156" t="str">
            <v>户主</v>
          </cell>
          <cell r="N156" t="str">
            <v>国标</v>
          </cell>
        </row>
        <row r="157">
          <cell r="F157" t="str">
            <v>3922293063</v>
          </cell>
        </row>
        <row r="157">
          <cell r="H157" t="str">
            <v>392224817371</v>
          </cell>
          <cell r="I157" t="str">
            <v>吕大川</v>
          </cell>
          <cell r="J157" t="str">
            <v>352626194706180370</v>
          </cell>
          <cell r="K157" t="str">
            <v>3</v>
          </cell>
          <cell r="L157" t="str">
            <v>3</v>
          </cell>
          <cell r="M157" t="str">
            <v>户主</v>
          </cell>
          <cell r="N157" t="str">
            <v>国标</v>
          </cell>
        </row>
        <row r="158">
          <cell r="F158" t="str">
            <v>3922293440</v>
          </cell>
        </row>
        <row r="158">
          <cell r="H158" t="str">
            <v>392224546655</v>
          </cell>
          <cell r="I158" t="str">
            <v>吕景智</v>
          </cell>
          <cell r="J158" t="str">
            <v>352626197002050379</v>
          </cell>
          <cell r="K158" t="str">
            <v>3</v>
          </cell>
          <cell r="L158" t="str">
            <v>3</v>
          </cell>
          <cell r="M158" t="str">
            <v>户主</v>
          </cell>
          <cell r="N158" t="str">
            <v>国标</v>
          </cell>
        </row>
        <row r="159">
          <cell r="F159" t="str">
            <v>3922297344</v>
          </cell>
        </row>
        <row r="159">
          <cell r="H159" t="str">
            <v>392224782981</v>
          </cell>
          <cell r="I159" t="str">
            <v>吕永升</v>
          </cell>
          <cell r="J159" t="str">
            <v>352626197109030378</v>
          </cell>
          <cell r="K159" t="str">
            <v>4</v>
          </cell>
          <cell r="L159" t="str">
            <v>4</v>
          </cell>
          <cell r="M159" t="str">
            <v>户主</v>
          </cell>
          <cell r="N159" t="str">
            <v>省标</v>
          </cell>
        </row>
        <row r="160">
          <cell r="F160" t="str">
            <v>3922323461</v>
          </cell>
        </row>
        <row r="160">
          <cell r="H160" t="str">
            <v>392224590322</v>
          </cell>
          <cell r="I160" t="str">
            <v>吕汝娟</v>
          </cell>
          <cell r="J160" t="str">
            <v>35262619550930036643</v>
          </cell>
          <cell r="K160" t="str">
            <v>2</v>
          </cell>
          <cell r="L160" t="str">
            <v>2</v>
          </cell>
          <cell r="M160" t="str">
            <v>户主</v>
          </cell>
          <cell r="N160" t="str">
            <v>国标</v>
          </cell>
        </row>
        <row r="161">
          <cell r="F161" t="str">
            <v>3922323469</v>
          </cell>
        </row>
        <row r="161">
          <cell r="H161" t="str">
            <v>392225167361</v>
          </cell>
          <cell r="I161" t="str">
            <v>吕尧平</v>
          </cell>
          <cell r="J161" t="str">
            <v>352626196112240371</v>
          </cell>
          <cell r="K161" t="str">
            <v>3</v>
          </cell>
          <cell r="L161" t="str">
            <v>3</v>
          </cell>
          <cell r="M161" t="str">
            <v>户主</v>
          </cell>
          <cell r="N161" t="str">
            <v>国标</v>
          </cell>
        </row>
        <row r="162">
          <cell r="F162" t="str">
            <v>3922372841</v>
          </cell>
        </row>
        <row r="162">
          <cell r="H162" t="str">
            <v>392225268415</v>
          </cell>
          <cell r="I162" t="str">
            <v>吕锡富</v>
          </cell>
          <cell r="J162" t="str">
            <v>35262619691116037811</v>
          </cell>
          <cell r="K162" t="str">
            <v>1</v>
          </cell>
          <cell r="L162" t="str">
            <v>1.08</v>
          </cell>
          <cell r="M162" t="str">
            <v>户主</v>
          </cell>
          <cell r="N162" t="str">
            <v>国标</v>
          </cell>
        </row>
        <row r="163">
          <cell r="F163" t="str">
            <v>3922385746</v>
          </cell>
        </row>
        <row r="163">
          <cell r="H163" t="str">
            <v>392224887446</v>
          </cell>
          <cell r="I163" t="str">
            <v>吕衍西</v>
          </cell>
          <cell r="J163" t="str">
            <v>352602197401200396</v>
          </cell>
          <cell r="K163" t="str">
            <v>5</v>
          </cell>
          <cell r="L163" t="str">
            <v>5</v>
          </cell>
          <cell r="M163" t="str">
            <v>户主</v>
          </cell>
          <cell r="N163" t="str">
            <v>省标</v>
          </cell>
        </row>
        <row r="164">
          <cell r="F164" t="str">
            <v>3922385749</v>
          </cell>
        </row>
        <row r="164">
          <cell r="H164" t="str">
            <v>392224835410</v>
          </cell>
          <cell r="I164" t="str">
            <v>吕永乐</v>
          </cell>
          <cell r="J164" t="str">
            <v>352602197401030411</v>
          </cell>
          <cell r="K164" t="str">
            <v>5</v>
          </cell>
          <cell r="L164" t="str">
            <v>5</v>
          </cell>
          <cell r="M164" t="str">
            <v>户主</v>
          </cell>
          <cell r="N164" t="str">
            <v>省标</v>
          </cell>
        </row>
        <row r="165">
          <cell r="F165" t="str">
            <v>3922385852</v>
          </cell>
        </row>
        <row r="165">
          <cell r="H165" t="str">
            <v>392224588377</v>
          </cell>
          <cell r="I165" t="str">
            <v>吕生</v>
          </cell>
          <cell r="J165" t="str">
            <v>352626196302010374</v>
          </cell>
          <cell r="K165" t="str">
            <v>3</v>
          </cell>
          <cell r="L165" t="str">
            <v>3</v>
          </cell>
          <cell r="M165" t="str">
            <v>户主</v>
          </cell>
          <cell r="N165" t="str">
            <v>国标</v>
          </cell>
        </row>
        <row r="166">
          <cell r="F166" t="str">
            <v>3922385856</v>
          </cell>
        </row>
        <row r="166">
          <cell r="H166" t="str">
            <v>392224935759</v>
          </cell>
          <cell r="I166" t="str">
            <v>吕水标</v>
          </cell>
          <cell r="J166" t="str">
            <v>35262619600530037541</v>
          </cell>
          <cell r="K166" t="str">
            <v>4</v>
          </cell>
          <cell r="L166" t="str">
            <v>4</v>
          </cell>
          <cell r="M166" t="str">
            <v>户主</v>
          </cell>
          <cell r="N166" t="str">
            <v>国标</v>
          </cell>
        </row>
        <row r="167">
          <cell r="F167" t="str">
            <v>3922385943</v>
          </cell>
        </row>
        <row r="167">
          <cell r="H167" t="str">
            <v>392224683027</v>
          </cell>
          <cell r="I167" t="str">
            <v>吕建水</v>
          </cell>
          <cell r="J167" t="str">
            <v>35260219740208039X</v>
          </cell>
          <cell r="K167" t="str">
            <v>6</v>
          </cell>
          <cell r="L167" t="str">
            <v>6</v>
          </cell>
          <cell r="M167" t="str">
            <v>户主</v>
          </cell>
          <cell r="N167" t="str">
            <v>国标</v>
          </cell>
        </row>
        <row r="168">
          <cell r="F168" t="str">
            <v>3922386305</v>
          </cell>
        </row>
        <row r="168">
          <cell r="H168" t="str">
            <v>392225238667</v>
          </cell>
          <cell r="I168" t="str">
            <v>吕添禄</v>
          </cell>
          <cell r="J168" t="str">
            <v>352626196902170419</v>
          </cell>
          <cell r="K168" t="str">
            <v>4</v>
          </cell>
          <cell r="L168" t="str">
            <v>4</v>
          </cell>
          <cell r="M168" t="str">
            <v>户主</v>
          </cell>
          <cell r="N168" t="str">
            <v>国标</v>
          </cell>
        </row>
        <row r="169">
          <cell r="F169" t="str">
            <v>3922386313</v>
          </cell>
        </row>
        <row r="169">
          <cell r="H169" t="str">
            <v>392225204074</v>
          </cell>
          <cell r="I169" t="str">
            <v>吕长金</v>
          </cell>
          <cell r="J169" t="str">
            <v>352626196805160374</v>
          </cell>
          <cell r="K169" t="str">
            <v>2</v>
          </cell>
          <cell r="L169" t="str">
            <v>2</v>
          </cell>
          <cell r="M169" t="str">
            <v>户主</v>
          </cell>
          <cell r="N169" t="str">
            <v>省标</v>
          </cell>
        </row>
        <row r="170">
          <cell r="F170" t="str">
            <v>3922386590</v>
          </cell>
        </row>
        <row r="170">
          <cell r="H170" t="str">
            <v>392224942659</v>
          </cell>
          <cell r="I170" t="str">
            <v>陈月华</v>
          </cell>
          <cell r="J170" t="str">
            <v>352626195608150367</v>
          </cell>
          <cell r="K170" t="str">
            <v>2</v>
          </cell>
          <cell r="L170" t="str">
            <v>2</v>
          </cell>
          <cell r="M170" t="str">
            <v>户主</v>
          </cell>
          <cell r="N170" t="str">
            <v>国标</v>
          </cell>
        </row>
        <row r="171">
          <cell r="F171" t="str">
            <v>3922386600</v>
          </cell>
        </row>
        <row r="171">
          <cell r="H171" t="str">
            <v>392224713537</v>
          </cell>
          <cell r="I171" t="str">
            <v>吕永海</v>
          </cell>
          <cell r="J171" t="str">
            <v>352626195205200374</v>
          </cell>
          <cell r="K171" t="str">
            <v>4</v>
          </cell>
          <cell r="L171" t="str">
            <v>4</v>
          </cell>
          <cell r="M171" t="str">
            <v>户主</v>
          </cell>
          <cell r="N171" t="str">
            <v>国标</v>
          </cell>
        </row>
        <row r="172">
          <cell r="F172" t="str">
            <v>3922387084</v>
          </cell>
        </row>
        <row r="172">
          <cell r="H172" t="str">
            <v>392224925915</v>
          </cell>
          <cell r="I172" t="str">
            <v>吕良林</v>
          </cell>
          <cell r="J172" t="str">
            <v>35262619681122037X</v>
          </cell>
          <cell r="K172" t="str">
            <v>4</v>
          </cell>
          <cell r="L172" t="str">
            <v>4</v>
          </cell>
          <cell r="M172" t="str">
            <v>户主</v>
          </cell>
          <cell r="N172" t="str">
            <v>国标</v>
          </cell>
        </row>
        <row r="173">
          <cell r="F173" t="str">
            <v>3922387597</v>
          </cell>
        </row>
        <row r="173">
          <cell r="H173" t="str">
            <v>392225298892</v>
          </cell>
          <cell r="I173" t="str">
            <v>吕光地</v>
          </cell>
          <cell r="J173" t="str">
            <v>352626195202010372</v>
          </cell>
          <cell r="K173" t="str">
            <v>4</v>
          </cell>
          <cell r="L173" t="str">
            <v>4</v>
          </cell>
          <cell r="M173" t="str">
            <v>户主</v>
          </cell>
          <cell r="N173" t="str">
            <v>国标</v>
          </cell>
        </row>
        <row r="174">
          <cell r="F174" t="str">
            <v>3922388910</v>
          </cell>
        </row>
        <row r="174">
          <cell r="H174" t="str">
            <v>392224555283</v>
          </cell>
          <cell r="I174" t="str">
            <v>吕荣华</v>
          </cell>
          <cell r="J174" t="str">
            <v>35088119890316039753</v>
          </cell>
          <cell r="K174" t="str">
            <v>1</v>
          </cell>
          <cell r="L174" t="str">
            <v>1</v>
          </cell>
          <cell r="M174" t="str">
            <v>户主</v>
          </cell>
          <cell r="N174" t="str">
            <v>国标</v>
          </cell>
        </row>
        <row r="175">
          <cell r="F175" t="str">
            <v>3922389352</v>
          </cell>
        </row>
        <row r="175">
          <cell r="H175" t="str">
            <v>392225325834</v>
          </cell>
          <cell r="I175" t="str">
            <v>吕友庭</v>
          </cell>
          <cell r="J175" t="str">
            <v>352626196312240376</v>
          </cell>
          <cell r="K175" t="str">
            <v>2</v>
          </cell>
          <cell r="L175" t="str">
            <v>2</v>
          </cell>
          <cell r="M175" t="str">
            <v>户主</v>
          </cell>
          <cell r="N175" t="str">
            <v>国标</v>
          </cell>
        </row>
        <row r="176">
          <cell r="F176" t="str">
            <v>3922390059</v>
          </cell>
        </row>
        <row r="176">
          <cell r="H176" t="str">
            <v>392224658762</v>
          </cell>
          <cell r="I176" t="str">
            <v>吕锡江</v>
          </cell>
          <cell r="J176" t="str">
            <v>352626196805110377</v>
          </cell>
          <cell r="K176" t="str">
            <v>3</v>
          </cell>
          <cell r="L176" t="str">
            <v>3</v>
          </cell>
          <cell r="M176" t="str">
            <v>户主</v>
          </cell>
          <cell r="N176" t="str">
            <v>国标</v>
          </cell>
        </row>
        <row r="177">
          <cell r="F177" t="str">
            <v>3922390398</v>
          </cell>
        </row>
        <row r="177">
          <cell r="H177" t="str">
            <v>392225157763</v>
          </cell>
          <cell r="I177" t="str">
            <v>吕水河</v>
          </cell>
          <cell r="J177" t="str">
            <v>35262619540217037023</v>
          </cell>
          <cell r="K177" t="str">
            <v>2</v>
          </cell>
          <cell r="L177" t="str">
            <v>2</v>
          </cell>
          <cell r="M177" t="str">
            <v>户主</v>
          </cell>
          <cell r="N177" t="str">
            <v>省标</v>
          </cell>
        </row>
        <row r="178">
          <cell r="F178" t="str">
            <v>3922390849</v>
          </cell>
        </row>
        <row r="178">
          <cell r="H178" t="str">
            <v>392224625585</v>
          </cell>
          <cell r="I178" t="str">
            <v>吕友乾</v>
          </cell>
          <cell r="J178" t="str">
            <v>352626196611250398</v>
          </cell>
          <cell r="K178" t="str">
            <v>2</v>
          </cell>
          <cell r="L178" t="str">
            <v>2</v>
          </cell>
          <cell r="M178" t="str">
            <v>户主</v>
          </cell>
          <cell r="N178" t="str">
            <v>国标</v>
          </cell>
        </row>
        <row r="179">
          <cell r="F179" t="str">
            <v>3922415351</v>
          </cell>
        </row>
        <row r="179">
          <cell r="H179" t="str">
            <v>392225050320</v>
          </cell>
          <cell r="I179" t="str">
            <v>吕如章</v>
          </cell>
          <cell r="J179" t="str">
            <v>350881197506200418</v>
          </cell>
          <cell r="K179" t="str">
            <v>3</v>
          </cell>
          <cell r="L179" t="str">
            <v>3</v>
          </cell>
          <cell r="M179" t="str">
            <v>户主</v>
          </cell>
          <cell r="N179" t="str">
            <v>国标</v>
          </cell>
        </row>
        <row r="180">
          <cell r="F180" t="str">
            <v>3922416663</v>
          </cell>
        </row>
        <row r="180">
          <cell r="H180" t="str">
            <v>392224831506</v>
          </cell>
          <cell r="I180" t="str">
            <v>吕洪铨</v>
          </cell>
          <cell r="J180" t="str">
            <v>352626196502230371</v>
          </cell>
          <cell r="K180" t="str">
            <v>4</v>
          </cell>
          <cell r="L180" t="str">
            <v>4</v>
          </cell>
          <cell r="M180" t="str">
            <v>户主</v>
          </cell>
          <cell r="N180" t="str">
            <v>国标</v>
          </cell>
        </row>
        <row r="181">
          <cell r="F181" t="str">
            <v>3922416691</v>
          </cell>
        </row>
        <row r="181">
          <cell r="H181" t="str">
            <v>392224772335</v>
          </cell>
          <cell r="I181" t="str">
            <v>吕水欣</v>
          </cell>
          <cell r="J181" t="str">
            <v>35262619430525037443</v>
          </cell>
          <cell r="K181" t="str">
            <v>2</v>
          </cell>
          <cell r="L181" t="str">
            <v>2</v>
          </cell>
          <cell r="M181" t="str">
            <v>户主</v>
          </cell>
          <cell r="N181" t="str">
            <v>国标</v>
          </cell>
        </row>
        <row r="182">
          <cell r="F182" t="str">
            <v>3922420108</v>
          </cell>
        </row>
        <row r="182">
          <cell r="H182" t="str">
            <v>392224769104</v>
          </cell>
          <cell r="I182" t="str">
            <v>吕日练</v>
          </cell>
          <cell r="J182" t="str">
            <v>352626196703180374</v>
          </cell>
          <cell r="K182" t="str">
            <v>3</v>
          </cell>
          <cell r="L182" t="str">
            <v>3</v>
          </cell>
          <cell r="M182" t="str">
            <v>户主</v>
          </cell>
          <cell r="N182" t="str">
            <v>国标</v>
          </cell>
        </row>
        <row r="183">
          <cell r="F183" t="str">
            <v>3922420524</v>
          </cell>
        </row>
        <row r="183">
          <cell r="H183" t="str">
            <v>392224678555</v>
          </cell>
          <cell r="I183" t="str">
            <v>吕友德</v>
          </cell>
          <cell r="J183" t="str">
            <v>352626196907010430</v>
          </cell>
          <cell r="K183" t="str">
            <v>3</v>
          </cell>
          <cell r="L183" t="str">
            <v>3.08</v>
          </cell>
          <cell r="M183" t="str">
            <v>户主</v>
          </cell>
          <cell r="N183" t="str">
            <v>省标</v>
          </cell>
        </row>
        <row r="184">
          <cell r="F184" t="str">
            <v>3922420778</v>
          </cell>
        </row>
        <row r="184">
          <cell r="H184" t="str">
            <v>392225028858</v>
          </cell>
          <cell r="I184" t="str">
            <v>吕龙华</v>
          </cell>
          <cell r="J184" t="str">
            <v>35262619690411037253</v>
          </cell>
          <cell r="K184" t="str">
            <v>1</v>
          </cell>
          <cell r="L184" t="str">
            <v>1</v>
          </cell>
          <cell r="M184" t="str">
            <v>户主</v>
          </cell>
          <cell r="N184" t="str">
            <v>国标</v>
          </cell>
        </row>
        <row r="185">
          <cell r="F185" t="str">
            <v>100000380072337</v>
          </cell>
        </row>
        <row r="185">
          <cell r="H185" t="str">
            <v>100000380092649</v>
          </cell>
          <cell r="I185" t="str">
            <v>吕祖琴</v>
          </cell>
          <cell r="J185" t="str">
            <v>35262619440327037943</v>
          </cell>
          <cell r="K185" t="str">
            <v>2</v>
          </cell>
          <cell r="L185" t="str">
            <v>2</v>
          </cell>
          <cell r="M185" t="str">
            <v>户主</v>
          </cell>
          <cell r="N185" t="str">
            <v>国标</v>
          </cell>
        </row>
        <row r="186">
          <cell r="F186" t="str">
            <v>100000380137081</v>
          </cell>
        </row>
        <row r="186">
          <cell r="H186" t="str">
            <v>100000380646897</v>
          </cell>
          <cell r="I186" t="str">
            <v>吕福钱</v>
          </cell>
          <cell r="J186" t="str">
            <v>350881198609230374</v>
          </cell>
          <cell r="K186" t="str">
            <v>2</v>
          </cell>
          <cell r="L186" t="str">
            <v>2</v>
          </cell>
          <cell r="M186" t="str">
            <v>户主</v>
          </cell>
          <cell r="N186" t="str">
            <v>省标</v>
          </cell>
        </row>
        <row r="187">
          <cell r="F187" t="str">
            <v>100000380786086</v>
          </cell>
        </row>
        <row r="187">
          <cell r="H187" t="str">
            <v>100000381039509</v>
          </cell>
          <cell r="I187" t="str">
            <v>吕明东</v>
          </cell>
          <cell r="J187" t="str">
            <v>35262619510707037742</v>
          </cell>
          <cell r="K187" t="str">
            <v>3</v>
          </cell>
          <cell r="L187" t="str">
            <v>3</v>
          </cell>
          <cell r="M187" t="str">
            <v>户主</v>
          </cell>
          <cell r="N187" t="str">
            <v>国标</v>
          </cell>
        </row>
        <row r="188">
          <cell r="F188" t="str">
            <v>100000381190638</v>
          </cell>
        </row>
        <row r="188">
          <cell r="H188" t="str">
            <v>100000381205254</v>
          </cell>
          <cell r="I188" t="str">
            <v>陈煌木</v>
          </cell>
          <cell r="J188" t="str">
            <v>35262619581124039243</v>
          </cell>
          <cell r="K188" t="str">
            <v>3</v>
          </cell>
          <cell r="L188" t="str">
            <v>3</v>
          </cell>
          <cell r="M188" t="str">
            <v>户主</v>
          </cell>
          <cell r="N188" t="str">
            <v>国标</v>
          </cell>
        </row>
        <row r="189">
          <cell r="F189" t="str">
            <v>100000385536771</v>
          </cell>
        </row>
        <row r="189">
          <cell r="H189" t="str">
            <v>100000385550133</v>
          </cell>
          <cell r="I189" t="str">
            <v>吕木水</v>
          </cell>
          <cell r="J189" t="str">
            <v>352602197308020411</v>
          </cell>
          <cell r="K189" t="str">
            <v>1</v>
          </cell>
          <cell r="L189" t="str">
            <v>1</v>
          </cell>
          <cell r="M189" t="str">
            <v>户主</v>
          </cell>
          <cell r="N189" t="str">
            <v>国标</v>
          </cell>
        </row>
        <row r="190">
          <cell r="F190" t="str">
            <v>100000385650892</v>
          </cell>
        </row>
        <row r="190">
          <cell r="H190" t="str">
            <v>100000385773939</v>
          </cell>
          <cell r="I190" t="str">
            <v>吕炳坤</v>
          </cell>
          <cell r="J190" t="str">
            <v>352626194503120378</v>
          </cell>
          <cell r="K190" t="str">
            <v>1</v>
          </cell>
          <cell r="L190" t="str">
            <v>1</v>
          </cell>
          <cell r="M190" t="str">
            <v>户主</v>
          </cell>
          <cell r="N190" t="str">
            <v>国标</v>
          </cell>
        </row>
        <row r="191">
          <cell r="F191" t="str">
            <v>100000386126528</v>
          </cell>
        </row>
        <row r="191">
          <cell r="H191" t="str">
            <v>100000386203669</v>
          </cell>
          <cell r="I191" t="str">
            <v>吕永欣</v>
          </cell>
          <cell r="J191" t="str">
            <v>35260219541225039X43</v>
          </cell>
          <cell r="K191" t="str">
            <v>1</v>
          </cell>
          <cell r="L191" t="str">
            <v>1</v>
          </cell>
          <cell r="M191" t="str">
            <v>户主</v>
          </cell>
          <cell r="N191" t="str">
            <v>国标</v>
          </cell>
        </row>
        <row r="192">
          <cell r="F192" t="str">
            <v>100000386326454</v>
          </cell>
        </row>
        <row r="192">
          <cell r="H192" t="str">
            <v>100000386372653</v>
          </cell>
          <cell r="I192" t="str">
            <v>吕如海</v>
          </cell>
          <cell r="J192" t="str">
            <v>352626195212020371</v>
          </cell>
          <cell r="K192" t="str">
            <v>1</v>
          </cell>
          <cell r="L192" t="str">
            <v>1</v>
          </cell>
          <cell r="M192" t="str">
            <v>户主</v>
          </cell>
          <cell r="N192" t="str">
            <v>国标</v>
          </cell>
        </row>
        <row r="193">
          <cell r="F193" t="str">
            <v>100000386405757</v>
          </cell>
        </row>
        <row r="193">
          <cell r="H193" t="str">
            <v>100000386409940</v>
          </cell>
          <cell r="I193" t="str">
            <v>吕龙三</v>
          </cell>
          <cell r="J193" t="str">
            <v>35088119541218043752</v>
          </cell>
          <cell r="K193" t="str">
            <v>1</v>
          </cell>
          <cell r="L193" t="str">
            <v>1</v>
          </cell>
          <cell r="M193" t="str">
            <v>户主</v>
          </cell>
          <cell r="N193" t="str">
            <v>国标</v>
          </cell>
        </row>
        <row r="194">
          <cell r="F194" t="str">
            <v>100000386508931</v>
          </cell>
        </row>
        <row r="194">
          <cell r="H194" t="str">
            <v>100000386537193</v>
          </cell>
          <cell r="I194" t="str">
            <v>吕仁海</v>
          </cell>
          <cell r="J194" t="str">
            <v>35262619590914039X</v>
          </cell>
          <cell r="K194" t="str">
            <v>1</v>
          </cell>
          <cell r="L194" t="str">
            <v>1</v>
          </cell>
          <cell r="M194" t="str">
            <v>户主</v>
          </cell>
          <cell r="N194" t="str">
            <v>国标</v>
          </cell>
        </row>
        <row r="195">
          <cell r="F195" t="str">
            <v>100000413592715</v>
          </cell>
        </row>
        <row r="195">
          <cell r="H195" t="str">
            <v>100000413593482</v>
          </cell>
          <cell r="I195" t="str">
            <v>吕光才</v>
          </cell>
          <cell r="J195" t="str">
            <v>352626196412050393</v>
          </cell>
          <cell r="K195" t="str">
            <v>5</v>
          </cell>
          <cell r="L195" t="str">
            <v>5</v>
          </cell>
          <cell r="M195" t="str">
            <v>户主</v>
          </cell>
          <cell r="N195" t="str">
            <v>国标</v>
          </cell>
        </row>
        <row r="196">
          <cell r="F196" t="str">
            <v>100000413710580</v>
          </cell>
        </row>
        <row r="196">
          <cell r="H196" t="str">
            <v>100000413686804</v>
          </cell>
          <cell r="I196" t="str">
            <v>吕仁德</v>
          </cell>
          <cell r="J196" t="str">
            <v>352626194709080375</v>
          </cell>
          <cell r="K196" t="str">
            <v>3</v>
          </cell>
          <cell r="L196" t="str">
            <v>3</v>
          </cell>
          <cell r="M196" t="str">
            <v>户主</v>
          </cell>
          <cell r="N196" t="str">
            <v>国标</v>
          </cell>
        </row>
        <row r="197">
          <cell r="F197" t="str">
            <v>100000413765037</v>
          </cell>
        </row>
        <row r="197">
          <cell r="H197" t="str">
            <v>100000413768254</v>
          </cell>
          <cell r="I197" t="str">
            <v>陈青女</v>
          </cell>
          <cell r="J197" t="str">
            <v>352626195202090368</v>
          </cell>
          <cell r="K197" t="str">
            <v>1</v>
          </cell>
          <cell r="L197" t="str">
            <v>1</v>
          </cell>
          <cell r="M197" t="str">
            <v>户主</v>
          </cell>
          <cell r="N197" t="str">
            <v>国标</v>
          </cell>
        </row>
        <row r="198">
          <cell r="F198" t="str">
            <v>100000413809007</v>
          </cell>
        </row>
        <row r="198">
          <cell r="H198" t="str">
            <v>100000413788709</v>
          </cell>
          <cell r="I198" t="str">
            <v>吕林三</v>
          </cell>
          <cell r="J198" t="str">
            <v>352626195810050394</v>
          </cell>
          <cell r="K198" t="str">
            <v>8</v>
          </cell>
          <cell r="L198" t="str">
            <v>8</v>
          </cell>
          <cell r="M198" t="str">
            <v>户主</v>
          </cell>
          <cell r="N198" t="str">
            <v>国标</v>
          </cell>
        </row>
        <row r="199">
          <cell r="F199" t="str">
            <v>100000419875868</v>
          </cell>
        </row>
        <row r="199">
          <cell r="H199" t="str">
            <v>100000419878381</v>
          </cell>
          <cell r="I199" t="str">
            <v>陈秀花</v>
          </cell>
          <cell r="J199" t="str">
            <v>352626194402120360</v>
          </cell>
          <cell r="K199" t="str">
            <v>1</v>
          </cell>
          <cell r="L199" t="str">
            <v>1</v>
          </cell>
          <cell r="M199" t="str">
            <v>户主</v>
          </cell>
          <cell r="N199" t="str">
            <v>省标</v>
          </cell>
        </row>
        <row r="200">
          <cell r="F200" t="str">
            <v>4500000259856981</v>
          </cell>
        </row>
        <row r="200">
          <cell r="H200" t="str">
            <v>4500000259857324</v>
          </cell>
          <cell r="I200" t="str">
            <v>吕义峰</v>
          </cell>
          <cell r="J200" t="str">
            <v>352626194412070379</v>
          </cell>
          <cell r="K200" t="str">
            <v>3</v>
          </cell>
          <cell r="L200" t="str">
            <v>3</v>
          </cell>
          <cell r="M200" t="str">
            <v>户主</v>
          </cell>
          <cell r="N200" t="str">
            <v>国标</v>
          </cell>
        </row>
        <row r="201">
          <cell r="F201" t="str">
            <v>4500000304955769</v>
          </cell>
        </row>
        <row r="201">
          <cell r="H201" t="str">
            <v>4500000304955774</v>
          </cell>
          <cell r="I201" t="str">
            <v>吕良贤</v>
          </cell>
          <cell r="J201" t="str">
            <v>35260219750608039423</v>
          </cell>
          <cell r="K201" t="str">
            <v>5</v>
          </cell>
          <cell r="L201" t="str">
            <v>5.58</v>
          </cell>
          <cell r="M201" t="str">
            <v>户主</v>
          </cell>
          <cell r="N201" t="str">
            <v>国标</v>
          </cell>
        </row>
        <row r="202">
          <cell r="F202" t="str">
            <v>3922294304</v>
          </cell>
        </row>
        <row r="202">
          <cell r="H202" t="str">
            <v>392225317884</v>
          </cell>
          <cell r="I202" t="str">
            <v>陈宗坤</v>
          </cell>
          <cell r="J202" t="str">
            <v>352626194608260393</v>
          </cell>
          <cell r="K202" t="str">
            <v>3</v>
          </cell>
          <cell r="L202" t="str">
            <v>3</v>
          </cell>
          <cell r="M202" t="str">
            <v>户主</v>
          </cell>
          <cell r="N202" t="str">
            <v>国标</v>
          </cell>
        </row>
        <row r="203">
          <cell r="F203" t="str">
            <v>3922295846</v>
          </cell>
        </row>
        <row r="203">
          <cell r="H203" t="str">
            <v>392225059277</v>
          </cell>
          <cell r="I203" t="str">
            <v>吕玉雄</v>
          </cell>
          <cell r="J203" t="str">
            <v>352626196805290371</v>
          </cell>
          <cell r="K203" t="str">
            <v>3</v>
          </cell>
          <cell r="L203" t="str">
            <v>3</v>
          </cell>
          <cell r="M203" t="str">
            <v>户主</v>
          </cell>
          <cell r="N203" t="str">
            <v>国标</v>
          </cell>
        </row>
        <row r="204">
          <cell r="F204" t="str">
            <v>3922296977</v>
          </cell>
        </row>
        <row r="204">
          <cell r="H204" t="str">
            <v>392224778707</v>
          </cell>
          <cell r="I204" t="str">
            <v>陈天金</v>
          </cell>
          <cell r="J204" t="str">
            <v>352626197101150391</v>
          </cell>
          <cell r="K204" t="str">
            <v>2</v>
          </cell>
          <cell r="L204" t="str">
            <v>2</v>
          </cell>
          <cell r="M204" t="str">
            <v>户主</v>
          </cell>
          <cell r="N204" t="str">
            <v>国标</v>
          </cell>
        </row>
        <row r="205">
          <cell r="F205" t="str">
            <v>3922316208</v>
          </cell>
        </row>
        <row r="205">
          <cell r="H205" t="str">
            <v>392225274019</v>
          </cell>
          <cell r="I205" t="str">
            <v>陈建煌</v>
          </cell>
          <cell r="J205" t="str">
            <v>352626196902080392</v>
          </cell>
          <cell r="K205" t="str">
            <v>2</v>
          </cell>
          <cell r="L205" t="str">
            <v>2</v>
          </cell>
          <cell r="M205" t="str">
            <v>户主</v>
          </cell>
          <cell r="N205" t="str">
            <v>国标</v>
          </cell>
        </row>
        <row r="206">
          <cell r="F206" t="str">
            <v>3922316213</v>
          </cell>
        </row>
        <row r="206">
          <cell r="H206" t="str">
            <v>4500000133035529</v>
          </cell>
          <cell r="I206" t="str">
            <v>李廷友</v>
          </cell>
          <cell r="J206" t="str">
            <v>352626197105040456</v>
          </cell>
          <cell r="K206" t="str">
            <v>2</v>
          </cell>
          <cell r="L206" t="str">
            <v>2</v>
          </cell>
          <cell r="M206" t="str">
            <v>户主</v>
          </cell>
          <cell r="N206" t="str">
            <v>省标</v>
          </cell>
        </row>
        <row r="207">
          <cell r="F207" t="str">
            <v>3922318156</v>
          </cell>
        </row>
        <row r="207">
          <cell r="H207" t="str">
            <v>392225295330</v>
          </cell>
          <cell r="I207" t="str">
            <v>陈永根</v>
          </cell>
          <cell r="J207" t="str">
            <v>352626196002290415</v>
          </cell>
          <cell r="K207" t="str">
            <v>1</v>
          </cell>
          <cell r="L207" t="str">
            <v>1</v>
          </cell>
          <cell r="M207" t="str">
            <v>户主</v>
          </cell>
          <cell r="N207" t="str">
            <v>国标</v>
          </cell>
        </row>
        <row r="208">
          <cell r="F208" t="str">
            <v>3922361065</v>
          </cell>
        </row>
        <row r="208">
          <cell r="H208" t="str">
            <v>392224542063</v>
          </cell>
          <cell r="I208" t="str">
            <v>陈建中</v>
          </cell>
          <cell r="J208" t="str">
            <v>352626196811070391</v>
          </cell>
          <cell r="K208" t="str">
            <v>4</v>
          </cell>
          <cell r="L208" t="str">
            <v>4</v>
          </cell>
          <cell r="M208" t="str">
            <v>户主</v>
          </cell>
          <cell r="N208" t="str">
            <v>国标</v>
          </cell>
        </row>
        <row r="209">
          <cell r="F209" t="str">
            <v>3922368923</v>
          </cell>
        </row>
        <row r="209">
          <cell r="H209" t="str">
            <v>392224962846</v>
          </cell>
          <cell r="I209" t="str">
            <v>陈业锡</v>
          </cell>
          <cell r="J209" t="str">
            <v>352626196008060370</v>
          </cell>
          <cell r="K209" t="str">
            <v>2</v>
          </cell>
          <cell r="L209" t="str">
            <v>2</v>
          </cell>
          <cell r="M209" t="str">
            <v>户主</v>
          </cell>
          <cell r="N209" t="str">
            <v>国标</v>
          </cell>
        </row>
        <row r="210">
          <cell r="F210" t="str">
            <v>3922369279</v>
          </cell>
        </row>
        <row r="210">
          <cell r="H210" t="str">
            <v>392224537165</v>
          </cell>
          <cell r="I210" t="str">
            <v>陈士清</v>
          </cell>
          <cell r="J210" t="str">
            <v>35262619580826037644</v>
          </cell>
          <cell r="K210" t="str">
            <v>4</v>
          </cell>
          <cell r="L210" t="str">
            <v>4</v>
          </cell>
          <cell r="M210" t="str">
            <v>户主</v>
          </cell>
          <cell r="N210" t="str">
            <v>省标</v>
          </cell>
        </row>
        <row r="211">
          <cell r="F211" t="str">
            <v>3922389713</v>
          </cell>
        </row>
        <row r="211">
          <cell r="H211" t="str">
            <v>392224722161</v>
          </cell>
          <cell r="I211" t="str">
            <v>黄水金</v>
          </cell>
          <cell r="J211" t="str">
            <v>35260219740608037044</v>
          </cell>
          <cell r="K211" t="str">
            <v>3</v>
          </cell>
          <cell r="L211" t="str">
            <v>3</v>
          </cell>
          <cell r="M211" t="str">
            <v>户主</v>
          </cell>
          <cell r="N211" t="str">
            <v>国标</v>
          </cell>
        </row>
        <row r="212">
          <cell r="F212" t="str">
            <v>3922428003</v>
          </cell>
        </row>
        <row r="212">
          <cell r="H212" t="str">
            <v>392225287446</v>
          </cell>
          <cell r="I212" t="str">
            <v>陈月中</v>
          </cell>
          <cell r="J212" t="str">
            <v>352626195710120391</v>
          </cell>
          <cell r="K212" t="str">
            <v>3</v>
          </cell>
          <cell r="L212" t="str">
            <v>3</v>
          </cell>
          <cell r="M212" t="str">
            <v>户主</v>
          </cell>
          <cell r="N212" t="str">
            <v>国标</v>
          </cell>
        </row>
        <row r="213">
          <cell r="F213" t="str">
            <v>3922428004</v>
          </cell>
        </row>
        <row r="213">
          <cell r="H213" t="str">
            <v>392225205336</v>
          </cell>
          <cell r="I213" t="str">
            <v>陈金山</v>
          </cell>
          <cell r="J213" t="str">
            <v>352626197210010398</v>
          </cell>
          <cell r="K213" t="str">
            <v>4</v>
          </cell>
          <cell r="L213" t="str">
            <v>4</v>
          </cell>
          <cell r="M213" t="str">
            <v>户主</v>
          </cell>
          <cell r="N213" t="str">
            <v>省标</v>
          </cell>
        </row>
        <row r="214">
          <cell r="F214" t="str">
            <v>3922429463</v>
          </cell>
        </row>
        <row r="214">
          <cell r="H214" t="str">
            <v>392224799636</v>
          </cell>
          <cell r="I214" t="str">
            <v>陈林煌</v>
          </cell>
          <cell r="J214" t="str">
            <v>352626196907010377</v>
          </cell>
          <cell r="K214" t="str">
            <v>3</v>
          </cell>
          <cell r="L214" t="str">
            <v>3</v>
          </cell>
          <cell r="M214" t="str">
            <v>户主</v>
          </cell>
          <cell r="N214" t="str">
            <v>国标</v>
          </cell>
        </row>
        <row r="215">
          <cell r="F215" t="str">
            <v>100000375386752</v>
          </cell>
        </row>
        <row r="215">
          <cell r="H215" t="str">
            <v>100000375398004</v>
          </cell>
          <cell r="I215" t="str">
            <v>陈建栋</v>
          </cell>
          <cell r="J215" t="str">
            <v>352626197404100375</v>
          </cell>
          <cell r="K215" t="str">
            <v>5</v>
          </cell>
          <cell r="L215" t="str">
            <v>5</v>
          </cell>
          <cell r="M215" t="str">
            <v>户主</v>
          </cell>
          <cell r="N215" t="str">
            <v>国标</v>
          </cell>
        </row>
        <row r="216">
          <cell r="F216" t="str">
            <v>100000375740497</v>
          </cell>
        </row>
        <row r="216">
          <cell r="H216" t="str">
            <v>100000375745355</v>
          </cell>
          <cell r="I216" t="str">
            <v>陈学禄</v>
          </cell>
          <cell r="J216" t="str">
            <v>352626197101300396</v>
          </cell>
          <cell r="K216" t="str">
            <v>1</v>
          </cell>
          <cell r="L216" t="str">
            <v>1</v>
          </cell>
          <cell r="M216" t="str">
            <v>户主</v>
          </cell>
          <cell r="N216" t="str">
            <v>国标</v>
          </cell>
        </row>
        <row r="217">
          <cell r="F217" t="str">
            <v>100000375795660</v>
          </cell>
        </row>
        <row r="217">
          <cell r="H217" t="str">
            <v>100000375800756</v>
          </cell>
          <cell r="I217" t="str">
            <v>黄河周</v>
          </cell>
          <cell r="J217" t="str">
            <v>352626195605060390</v>
          </cell>
          <cell r="K217" t="str">
            <v>1</v>
          </cell>
          <cell r="L217" t="str">
            <v>1</v>
          </cell>
          <cell r="M217" t="str">
            <v>户主</v>
          </cell>
          <cell r="N217" t="str">
            <v>国标</v>
          </cell>
        </row>
        <row r="218">
          <cell r="F218" t="str">
            <v>100000375844894</v>
          </cell>
        </row>
        <row r="218">
          <cell r="H218" t="str">
            <v>100000375867247</v>
          </cell>
          <cell r="I218" t="str">
            <v>陈文煌</v>
          </cell>
          <cell r="J218" t="str">
            <v>350881199312240373</v>
          </cell>
          <cell r="K218" t="str">
            <v>1</v>
          </cell>
          <cell r="L218" t="str">
            <v>1</v>
          </cell>
          <cell r="M218" t="str">
            <v>户主</v>
          </cell>
          <cell r="N218" t="str">
            <v>国标</v>
          </cell>
        </row>
        <row r="219">
          <cell r="F219" t="str">
            <v>3922242621</v>
          </cell>
        </row>
        <row r="219">
          <cell r="H219" t="str">
            <v>392224747529</v>
          </cell>
          <cell r="I219" t="str">
            <v>游小红</v>
          </cell>
          <cell r="J219" t="str">
            <v>352626196808130365</v>
          </cell>
          <cell r="K219" t="str">
            <v>4</v>
          </cell>
          <cell r="L219" t="str">
            <v>4</v>
          </cell>
          <cell r="M219" t="str">
            <v>户主</v>
          </cell>
          <cell r="N219" t="str">
            <v>国标</v>
          </cell>
        </row>
        <row r="220">
          <cell r="F220" t="str">
            <v>3922315729</v>
          </cell>
        </row>
        <row r="220">
          <cell r="H220" t="str">
            <v>392224680998</v>
          </cell>
          <cell r="I220" t="str">
            <v>陈林瑞</v>
          </cell>
          <cell r="J220" t="str">
            <v>352602197707180375</v>
          </cell>
          <cell r="K220" t="str">
            <v>2</v>
          </cell>
          <cell r="L220" t="str">
            <v>2</v>
          </cell>
          <cell r="M220" t="str">
            <v>户主</v>
          </cell>
          <cell r="N220" t="str">
            <v>国标</v>
          </cell>
        </row>
        <row r="221">
          <cell r="F221" t="str">
            <v>3922315734</v>
          </cell>
        </row>
        <row r="221">
          <cell r="H221" t="str">
            <v>392224541868</v>
          </cell>
          <cell r="I221" t="str">
            <v>陈水火</v>
          </cell>
          <cell r="J221" t="str">
            <v>35262619680201039714</v>
          </cell>
          <cell r="K221" t="str">
            <v>3</v>
          </cell>
          <cell r="L221" t="str">
            <v>3</v>
          </cell>
          <cell r="M221" t="str">
            <v>户主</v>
          </cell>
          <cell r="N221" t="str">
            <v>国标</v>
          </cell>
        </row>
        <row r="222">
          <cell r="F222" t="str">
            <v>3922338285</v>
          </cell>
        </row>
        <row r="222">
          <cell r="H222" t="str">
            <v>392225162076</v>
          </cell>
          <cell r="I222" t="str">
            <v>陈添海</v>
          </cell>
          <cell r="J222" t="str">
            <v>35262619651008037744</v>
          </cell>
          <cell r="K222" t="str">
            <v>3</v>
          </cell>
          <cell r="L222" t="str">
            <v>3</v>
          </cell>
          <cell r="M222" t="str">
            <v>户主</v>
          </cell>
          <cell r="N222" t="str">
            <v>国标</v>
          </cell>
        </row>
        <row r="223">
          <cell r="F223" t="str">
            <v>3922342913</v>
          </cell>
        </row>
        <row r="223">
          <cell r="H223" t="str">
            <v>392224982406</v>
          </cell>
          <cell r="I223" t="str">
            <v>陈忠明</v>
          </cell>
          <cell r="J223" t="str">
            <v>352602198103040413</v>
          </cell>
          <cell r="K223" t="str">
            <v>3</v>
          </cell>
          <cell r="L223" t="str">
            <v>3</v>
          </cell>
          <cell r="M223" t="str">
            <v>户主</v>
          </cell>
          <cell r="N223" t="str">
            <v>省标</v>
          </cell>
        </row>
        <row r="224">
          <cell r="F224" t="str">
            <v>3922344194</v>
          </cell>
        </row>
        <row r="224">
          <cell r="H224" t="str">
            <v>392224936583</v>
          </cell>
          <cell r="I224" t="str">
            <v>黄锦成</v>
          </cell>
          <cell r="J224" t="str">
            <v>352626196605240417</v>
          </cell>
          <cell r="K224" t="str">
            <v>4</v>
          </cell>
          <cell r="L224" t="str">
            <v>4</v>
          </cell>
          <cell r="M224" t="str">
            <v>户主</v>
          </cell>
          <cell r="N224" t="str">
            <v>国标</v>
          </cell>
        </row>
        <row r="225">
          <cell r="F225" t="str">
            <v>3922344198</v>
          </cell>
        </row>
        <row r="225">
          <cell r="H225" t="str">
            <v>392224741063</v>
          </cell>
          <cell r="I225" t="str">
            <v>游振金</v>
          </cell>
          <cell r="J225" t="str">
            <v>352602197407150414</v>
          </cell>
          <cell r="K225" t="str">
            <v>2</v>
          </cell>
          <cell r="L225" t="str">
            <v>2</v>
          </cell>
          <cell r="M225" t="str">
            <v>户主</v>
          </cell>
          <cell r="N225" t="str">
            <v>省标</v>
          </cell>
        </row>
        <row r="226">
          <cell r="F226" t="str">
            <v>3922344200</v>
          </cell>
        </row>
        <row r="226">
          <cell r="H226" t="str">
            <v>392224556619</v>
          </cell>
          <cell r="I226" t="str">
            <v>游伟龙</v>
          </cell>
          <cell r="J226" t="str">
            <v>352626196805270418</v>
          </cell>
          <cell r="K226" t="str">
            <v>1</v>
          </cell>
          <cell r="L226" t="str">
            <v>1</v>
          </cell>
          <cell r="M226" t="str">
            <v>户主</v>
          </cell>
          <cell r="N226" t="str">
            <v>国标</v>
          </cell>
        </row>
        <row r="227">
          <cell r="F227" t="str">
            <v>3922344201</v>
          </cell>
        </row>
        <row r="227">
          <cell r="H227" t="str">
            <v>392225024995</v>
          </cell>
          <cell r="I227" t="str">
            <v>游岳泉</v>
          </cell>
          <cell r="J227" t="str">
            <v>352626197111010376</v>
          </cell>
          <cell r="K227" t="str">
            <v>1</v>
          </cell>
          <cell r="L227" t="str">
            <v>1.08</v>
          </cell>
          <cell r="M227" t="str">
            <v>户主</v>
          </cell>
          <cell r="N227" t="str">
            <v>国标</v>
          </cell>
        </row>
        <row r="228">
          <cell r="F228" t="str">
            <v>3922344209</v>
          </cell>
        </row>
        <row r="228">
          <cell r="H228" t="str">
            <v>392224703272</v>
          </cell>
          <cell r="I228" t="str">
            <v>刘锡荣</v>
          </cell>
          <cell r="J228" t="str">
            <v>352626196607130393</v>
          </cell>
          <cell r="K228" t="str">
            <v>4</v>
          </cell>
          <cell r="L228" t="str">
            <v>4</v>
          </cell>
          <cell r="M228" t="str">
            <v>户主</v>
          </cell>
          <cell r="N228" t="str">
            <v>省标</v>
          </cell>
        </row>
        <row r="229">
          <cell r="F229" t="str">
            <v>3922344210</v>
          </cell>
        </row>
        <row r="229">
          <cell r="H229" t="str">
            <v>392224872849</v>
          </cell>
          <cell r="I229" t="str">
            <v>陈坤欣</v>
          </cell>
          <cell r="J229" t="str">
            <v>352602197804060375</v>
          </cell>
          <cell r="K229" t="str">
            <v>2</v>
          </cell>
          <cell r="L229" t="str">
            <v>2</v>
          </cell>
          <cell r="M229" t="str">
            <v>户主</v>
          </cell>
          <cell r="N229" t="str">
            <v>省标</v>
          </cell>
        </row>
        <row r="230">
          <cell r="F230" t="str">
            <v>3922373402</v>
          </cell>
        </row>
        <row r="230">
          <cell r="H230" t="str">
            <v>392225177086</v>
          </cell>
          <cell r="I230" t="str">
            <v>陈新行</v>
          </cell>
          <cell r="J230" t="str">
            <v>352602197612010373</v>
          </cell>
          <cell r="K230" t="str">
            <v>5</v>
          </cell>
          <cell r="L230" t="str">
            <v>5</v>
          </cell>
          <cell r="M230" t="str">
            <v>户主</v>
          </cell>
          <cell r="N230" t="str">
            <v>省标</v>
          </cell>
        </row>
        <row r="231">
          <cell r="F231" t="str">
            <v>3922373717</v>
          </cell>
        </row>
        <row r="231">
          <cell r="H231" t="str">
            <v>392224881093</v>
          </cell>
          <cell r="I231" t="str">
            <v>陈铭地</v>
          </cell>
          <cell r="J231" t="str">
            <v>350881198410080399</v>
          </cell>
          <cell r="K231" t="str">
            <v>3</v>
          </cell>
          <cell r="L231" t="str">
            <v>3</v>
          </cell>
          <cell r="M231" t="str">
            <v>户主</v>
          </cell>
          <cell r="N231" t="str">
            <v>国标</v>
          </cell>
        </row>
        <row r="232">
          <cell r="F232" t="str">
            <v>3922373733</v>
          </cell>
        </row>
        <row r="232">
          <cell r="H232" t="str">
            <v>392224640026</v>
          </cell>
          <cell r="I232" t="str">
            <v>陈恩泉</v>
          </cell>
          <cell r="J232" t="str">
            <v>352602197705280372</v>
          </cell>
          <cell r="K232" t="str">
            <v>2</v>
          </cell>
          <cell r="L232" t="str">
            <v>2.58</v>
          </cell>
          <cell r="M232" t="str">
            <v>户主</v>
          </cell>
          <cell r="N232" t="str">
            <v>国标</v>
          </cell>
        </row>
        <row r="233">
          <cell r="F233" t="str">
            <v>3922374274</v>
          </cell>
        </row>
        <row r="233">
          <cell r="H233" t="str">
            <v>392224919452</v>
          </cell>
          <cell r="I233" t="str">
            <v>陈福山</v>
          </cell>
          <cell r="J233" t="str">
            <v>352602197406150391</v>
          </cell>
          <cell r="K233" t="str">
            <v>3</v>
          </cell>
          <cell r="L233" t="str">
            <v>3</v>
          </cell>
          <cell r="M233" t="str">
            <v>户主</v>
          </cell>
          <cell r="N233" t="str">
            <v>国标</v>
          </cell>
        </row>
        <row r="234">
          <cell r="F234" t="str">
            <v>3922374338</v>
          </cell>
        </row>
        <row r="234">
          <cell r="H234" t="str">
            <v>392225056182</v>
          </cell>
          <cell r="I234" t="str">
            <v>陈福林</v>
          </cell>
          <cell r="J234" t="str">
            <v>352626196907190371</v>
          </cell>
          <cell r="K234" t="str">
            <v>3</v>
          </cell>
          <cell r="L234" t="str">
            <v>3</v>
          </cell>
          <cell r="M234" t="str">
            <v>户主</v>
          </cell>
          <cell r="N234" t="str">
            <v>国标</v>
          </cell>
        </row>
        <row r="235">
          <cell r="F235" t="str">
            <v>3922378705</v>
          </cell>
        </row>
        <row r="235">
          <cell r="H235" t="str">
            <v>392225207453</v>
          </cell>
          <cell r="I235" t="str">
            <v>游建伟</v>
          </cell>
          <cell r="J235" t="str">
            <v>35262619710907037X</v>
          </cell>
          <cell r="K235" t="str">
            <v>2</v>
          </cell>
          <cell r="L235" t="str">
            <v>2</v>
          </cell>
          <cell r="M235" t="str">
            <v>户主</v>
          </cell>
          <cell r="N235" t="str">
            <v>省标</v>
          </cell>
        </row>
        <row r="236">
          <cell r="F236" t="str">
            <v>3922379212</v>
          </cell>
        </row>
        <row r="236">
          <cell r="H236" t="str">
            <v>392224843781</v>
          </cell>
          <cell r="I236" t="str">
            <v>陈建平</v>
          </cell>
          <cell r="J236" t="str">
            <v>352626196610110414</v>
          </cell>
          <cell r="K236" t="str">
            <v>4</v>
          </cell>
          <cell r="L236" t="str">
            <v>4</v>
          </cell>
          <cell r="M236" t="str">
            <v>户主</v>
          </cell>
          <cell r="N236" t="str">
            <v>国标</v>
          </cell>
        </row>
        <row r="237">
          <cell r="F237" t="str">
            <v>3922391376</v>
          </cell>
        </row>
        <row r="237">
          <cell r="H237" t="str">
            <v>392225006827</v>
          </cell>
          <cell r="I237" t="str">
            <v>游金堆</v>
          </cell>
          <cell r="J237" t="str">
            <v>352626197410120372</v>
          </cell>
          <cell r="K237" t="str">
            <v>2</v>
          </cell>
          <cell r="L237" t="str">
            <v>2</v>
          </cell>
          <cell r="M237" t="str">
            <v>户主</v>
          </cell>
          <cell r="N237" t="str">
            <v>国标</v>
          </cell>
        </row>
        <row r="238">
          <cell r="F238" t="str">
            <v>3922426741</v>
          </cell>
        </row>
        <row r="238">
          <cell r="H238" t="str">
            <v>392224831502</v>
          </cell>
          <cell r="I238" t="str">
            <v>陈杨锋</v>
          </cell>
          <cell r="J238" t="str">
            <v>352602198011080370</v>
          </cell>
          <cell r="K238" t="str">
            <v>3</v>
          </cell>
          <cell r="L238" t="str">
            <v>3</v>
          </cell>
          <cell r="M238" t="str">
            <v>户主</v>
          </cell>
          <cell r="N238" t="str">
            <v>国标</v>
          </cell>
        </row>
        <row r="239">
          <cell r="F239" t="str">
            <v>100000389174253</v>
          </cell>
        </row>
        <row r="239">
          <cell r="H239" t="str">
            <v>100000389209753</v>
          </cell>
          <cell r="I239" t="str">
            <v>陈天荣</v>
          </cell>
          <cell r="J239" t="str">
            <v>35262619560416037363</v>
          </cell>
          <cell r="K239" t="str">
            <v>1</v>
          </cell>
          <cell r="L239" t="str">
            <v>1</v>
          </cell>
          <cell r="M239" t="str">
            <v>户主</v>
          </cell>
          <cell r="N239" t="str">
            <v>国标</v>
          </cell>
        </row>
        <row r="240">
          <cell r="F240" t="str">
            <v>100000389236754</v>
          </cell>
        </row>
        <row r="240">
          <cell r="H240" t="str">
            <v>100000389261067</v>
          </cell>
          <cell r="I240" t="str">
            <v>李碧香</v>
          </cell>
          <cell r="J240" t="str">
            <v>352602196510100429</v>
          </cell>
          <cell r="K240" t="str">
            <v>2</v>
          </cell>
          <cell r="L240" t="str">
            <v>2</v>
          </cell>
          <cell r="M240" t="str">
            <v>户主</v>
          </cell>
          <cell r="N240" t="str">
            <v>国标</v>
          </cell>
        </row>
        <row r="241">
          <cell r="F241" t="str">
            <v>100000389311204</v>
          </cell>
        </row>
        <row r="241">
          <cell r="H241" t="str">
            <v>100000389313028</v>
          </cell>
          <cell r="I241" t="str">
            <v>陈明洲</v>
          </cell>
          <cell r="J241" t="str">
            <v>350881197607110411</v>
          </cell>
          <cell r="K241" t="str">
            <v>1</v>
          </cell>
          <cell r="L241" t="str">
            <v>1</v>
          </cell>
          <cell r="M241" t="str">
            <v>户主</v>
          </cell>
          <cell r="N241" t="str">
            <v>国标</v>
          </cell>
        </row>
        <row r="242">
          <cell r="F242" t="str">
            <v>100000389378505</v>
          </cell>
        </row>
        <row r="242">
          <cell r="H242" t="str">
            <v>100000389379412</v>
          </cell>
          <cell r="I242" t="str">
            <v>陈俊光</v>
          </cell>
          <cell r="J242" t="str">
            <v>35262619570406037X</v>
          </cell>
          <cell r="K242" t="str">
            <v>1</v>
          </cell>
          <cell r="L242" t="str">
            <v>1</v>
          </cell>
          <cell r="M242" t="str">
            <v>户主</v>
          </cell>
          <cell r="N242" t="str">
            <v>国标</v>
          </cell>
        </row>
        <row r="243">
          <cell r="F243" t="str">
            <v>100000389411707</v>
          </cell>
        </row>
        <row r="243">
          <cell r="H243" t="str">
            <v>100000389416148</v>
          </cell>
          <cell r="I243" t="str">
            <v>游清坤</v>
          </cell>
          <cell r="J243" t="str">
            <v>352626195005020379</v>
          </cell>
          <cell r="K243" t="str">
            <v>2</v>
          </cell>
          <cell r="L243" t="str">
            <v>2</v>
          </cell>
          <cell r="M243" t="str">
            <v>户主</v>
          </cell>
          <cell r="N243" t="str">
            <v>国标</v>
          </cell>
        </row>
        <row r="244">
          <cell r="F244" t="str">
            <v>100000389447901</v>
          </cell>
        </row>
        <row r="244">
          <cell r="H244" t="str">
            <v>100000389458039</v>
          </cell>
          <cell r="I244" t="str">
            <v>李连珠</v>
          </cell>
          <cell r="J244" t="str">
            <v>35262619491220036043</v>
          </cell>
          <cell r="K244" t="str">
            <v>4</v>
          </cell>
          <cell r="L244" t="str">
            <v>4</v>
          </cell>
          <cell r="M244" t="str">
            <v>户主</v>
          </cell>
          <cell r="N244" t="str">
            <v>国标</v>
          </cell>
        </row>
        <row r="245">
          <cell r="F245" t="str">
            <v>100000389511755</v>
          </cell>
        </row>
        <row r="245">
          <cell r="H245" t="str">
            <v>100000389521700</v>
          </cell>
          <cell r="I245" t="str">
            <v>陈天蔡</v>
          </cell>
          <cell r="J245" t="str">
            <v>352626196804200397</v>
          </cell>
          <cell r="K245" t="str">
            <v>1</v>
          </cell>
          <cell r="L245" t="str">
            <v>1</v>
          </cell>
          <cell r="M245" t="str">
            <v>户主</v>
          </cell>
          <cell r="N245" t="str">
            <v>国标</v>
          </cell>
        </row>
        <row r="246">
          <cell r="F246" t="str">
            <v>100000389579007</v>
          </cell>
        </row>
        <row r="246">
          <cell r="H246" t="str">
            <v>100000389579619</v>
          </cell>
          <cell r="I246" t="str">
            <v>游秀燕</v>
          </cell>
          <cell r="J246" t="str">
            <v>35088120000802038X</v>
          </cell>
          <cell r="K246" t="str">
            <v>2</v>
          </cell>
          <cell r="L246" t="str">
            <v>2</v>
          </cell>
          <cell r="M246" t="str">
            <v>户主</v>
          </cell>
          <cell r="N246" t="str">
            <v>国标</v>
          </cell>
        </row>
        <row r="247">
          <cell r="F247" t="str">
            <v>100000401555208</v>
          </cell>
        </row>
        <row r="247">
          <cell r="H247" t="str">
            <v>100000401557762</v>
          </cell>
          <cell r="I247" t="str">
            <v>刘田火连</v>
          </cell>
          <cell r="J247" t="str">
            <v>352622197511090883</v>
          </cell>
          <cell r="K247" t="str">
            <v>3</v>
          </cell>
          <cell r="L247" t="str">
            <v>3</v>
          </cell>
          <cell r="M247" t="str">
            <v>户主</v>
          </cell>
          <cell r="N247" t="str">
            <v>省标</v>
          </cell>
        </row>
        <row r="248">
          <cell r="F248" t="str">
            <v>100000401597805</v>
          </cell>
        </row>
        <row r="248">
          <cell r="H248" t="str">
            <v>100000401599049</v>
          </cell>
          <cell r="I248" t="str">
            <v>游金泉</v>
          </cell>
          <cell r="J248" t="str">
            <v>352626196803080370</v>
          </cell>
          <cell r="K248" t="str">
            <v>2</v>
          </cell>
          <cell r="L248" t="str">
            <v>2</v>
          </cell>
          <cell r="M248" t="str">
            <v>户主</v>
          </cell>
          <cell r="N248" t="str">
            <v>省标</v>
          </cell>
        </row>
        <row r="249">
          <cell r="F249" t="str">
            <v>100000401703475</v>
          </cell>
        </row>
        <row r="249">
          <cell r="H249" t="str">
            <v>100000401765568</v>
          </cell>
          <cell r="I249" t="str">
            <v>陈火元</v>
          </cell>
          <cell r="J249" t="str">
            <v>352626196503280397</v>
          </cell>
          <cell r="K249" t="str">
            <v>2</v>
          </cell>
          <cell r="L249" t="str">
            <v>2</v>
          </cell>
          <cell r="M249" t="str">
            <v>户主</v>
          </cell>
          <cell r="N249" t="str">
            <v>省标</v>
          </cell>
        </row>
        <row r="250">
          <cell r="F250" t="str">
            <v>100000402058094</v>
          </cell>
        </row>
        <row r="250">
          <cell r="H250" t="str">
            <v>100000403800537</v>
          </cell>
          <cell r="I250" t="str">
            <v>陈振淮</v>
          </cell>
          <cell r="J250" t="str">
            <v>35260219570223037044</v>
          </cell>
          <cell r="K250" t="str">
            <v>2</v>
          </cell>
          <cell r="L250" t="str">
            <v>2</v>
          </cell>
          <cell r="M250" t="str">
            <v>户主</v>
          </cell>
          <cell r="N250" t="str">
            <v>省标</v>
          </cell>
        </row>
        <row r="251">
          <cell r="F251" t="str">
            <v>100000403822549</v>
          </cell>
        </row>
        <row r="251">
          <cell r="H251" t="str">
            <v>100000403824131</v>
          </cell>
          <cell r="I251" t="str">
            <v>陈玉芝</v>
          </cell>
          <cell r="J251" t="str">
            <v>352626196905050367</v>
          </cell>
          <cell r="K251" t="str">
            <v>2</v>
          </cell>
          <cell r="L251" t="str">
            <v>2</v>
          </cell>
          <cell r="M251" t="str">
            <v>户主</v>
          </cell>
          <cell r="N251" t="str">
            <v>省标</v>
          </cell>
        </row>
        <row r="252">
          <cell r="F252" t="str">
            <v>100000403847955</v>
          </cell>
        </row>
        <row r="252">
          <cell r="H252" t="str">
            <v>100000403864115</v>
          </cell>
          <cell r="I252" t="str">
            <v>黄秀芝</v>
          </cell>
          <cell r="J252" t="str">
            <v>350881196003170363</v>
          </cell>
          <cell r="K252" t="str">
            <v>1</v>
          </cell>
          <cell r="L252" t="str">
            <v>1</v>
          </cell>
          <cell r="M252" t="str">
            <v>户主</v>
          </cell>
          <cell r="N252" t="str">
            <v>省标</v>
          </cell>
        </row>
        <row r="253">
          <cell r="F253" t="str">
            <v>100000403921999</v>
          </cell>
        </row>
        <row r="253">
          <cell r="H253" t="str">
            <v>100000403904399</v>
          </cell>
          <cell r="I253" t="str">
            <v>陈春仁</v>
          </cell>
          <cell r="J253" t="str">
            <v>352626195107050368</v>
          </cell>
          <cell r="K253" t="str">
            <v>1</v>
          </cell>
          <cell r="L253" t="str">
            <v>1</v>
          </cell>
          <cell r="M253" t="str">
            <v>户主</v>
          </cell>
          <cell r="N253" t="str">
            <v>省标</v>
          </cell>
        </row>
        <row r="254">
          <cell r="F254" t="str">
            <v>100000421722254</v>
          </cell>
        </row>
        <row r="254">
          <cell r="H254" t="str">
            <v>100000421756376</v>
          </cell>
          <cell r="I254" t="str">
            <v>陈财金</v>
          </cell>
          <cell r="J254" t="str">
            <v>352602197202270391</v>
          </cell>
          <cell r="K254" t="str">
            <v>4</v>
          </cell>
          <cell r="L254" t="str">
            <v>4</v>
          </cell>
          <cell r="M254" t="str">
            <v>户主</v>
          </cell>
          <cell r="N254" t="str">
            <v>省标</v>
          </cell>
        </row>
        <row r="255">
          <cell r="F255" t="str">
            <v>3922243635</v>
          </cell>
        </row>
        <row r="255">
          <cell r="H255" t="str">
            <v>392224823401</v>
          </cell>
          <cell r="I255" t="str">
            <v>陈天河</v>
          </cell>
          <cell r="J255" t="str">
            <v>352626193808140375</v>
          </cell>
          <cell r="K255" t="str">
            <v>4</v>
          </cell>
          <cell r="L255" t="str">
            <v>4</v>
          </cell>
          <cell r="M255" t="str">
            <v>户主</v>
          </cell>
          <cell r="N255" t="str">
            <v>国标</v>
          </cell>
        </row>
        <row r="256">
          <cell r="F256" t="str">
            <v>3922243636</v>
          </cell>
        </row>
        <row r="256">
          <cell r="H256" t="str">
            <v>392224962338</v>
          </cell>
          <cell r="I256" t="str">
            <v>陈艳芳</v>
          </cell>
          <cell r="J256" t="str">
            <v>35260219720102038252</v>
          </cell>
          <cell r="K256" t="str">
            <v>3</v>
          </cell>
          <cell r="L256" t="str">
            <v>3</v>
          </cell>
          <cell r="M256" t="str">
            <v>户主</v>
          </cell>
          <cell r="N256" t="str">
            <v>国标</v>
          </cell>
        </row>
        <row r="257">
          <cell r="F257" t="str">
            <v>3922244001</v>
          </cell>
        </row>
        <row r="257">
          <cell r="H257" t="str">
            <v>392224758488</v>
          </cell>
          <cell r="I257" t="str">
            <v>邓锦华</v>
          </cell>
          <cell r="J257" t="str">
            <v>352602197404030396</v>
          </cell>
          <cell r="K257" t="str">
            <v>3</v>
          </cell>
          <cell r="L257" t="str">
            <v>3</v>
          </cell>
          <cell r="M257" t="str">
            <v>户主</v>
          </cell>
          <cell r="N257" t="str">
            <v>国标</v>
          </cell>
        </row>
        <row r="258">
          <cell r="F258" t="str">
            <v>3922244003</v>
          </cell>
        </row>
        <row r="258">
          <cell r="H258" t="str">
            <v>392224978881</v>
          </cell>
          <cell r="I258" t="str">
            <v>陈学溪</v>
          </cell>
          <cell r="J258" t="str">
            <v>35262619471117037X42</v>
          </cell>
          <cell r="K258" t="str">
            <v>5</v>
          </cell>
          <cell r="L258" t="str">
            <v>5</v>
          </cell>
          <cell r="M258" t="str">
            <v>户主</v>
          </cell>
          <cell r="N258" t="str">
            <v>国标</v>
          </cell>
        </row>
        <row r="259">
          <cell r="F259" t="str">
            <v>3922261769</v>
          </cell>
        </row>
        <row r="259">
          <cell r="H259" t="str">
            <v>392224747111</v>
          </cell>
          <cell r="I259" t="str">
            <v>陈东碧</v>
          </cell>
          <cell r="J259" t="str">
            <v>352626195305060372</v>
          </cell>
          <cell r="K259" t="str">
            <v>3</v>
          </cell>
          <cell r="L259" t="str">
            <v>3</v>
          </cell>
          <cell r="M259" t="str">
            <v>户主</v>
          </cell>
          <cell r="N259" t="str">
            <v>国标</v>
          </cell>
        </row>
        <row r="260">
          <cell r="F260" t="str">
            <v>3922293884</v>
          </cell>
        </row>
        <row r="260">
          <cell r="H260" t="str">
            <v>392224662747</v>
          </cell>
          <cell r="I260" t="str">
            <v>陈柏峰</v>
          </cell>
          <cell r="J260" t="str">
            <v>352626196209080415</v>
          </cell>
          <cell r="K260" t="str">
            <v>3</v>
          </cell>
          <cell r="L260" t="str">
            <v>3</v>
          </cell>
          <cell r="M260" t="str">
            <v>户主</v>
          </cell>
          <cell r="N260" t="str">
            <v>国标</v>
          </cell>
        </row>
        <row r="261">
          <cell r="F261" t="str">
            <v>3922303854</v>
          </cell>
        </row>
        <row r="261">
          <cell r="H261" t="str">
            <v>392225112756</v>
          </cell>
          <cell r="I261" t="str">
            <v>陈玉孝</v>
          </cell>
          <cell r="J261" t="str">
            <v>352626194808180371</v>
          </cell>
          <cell r="K261" t="str">
            <v>3</v>
          </cell>
          <cell r="L261" t="str">
            <v>3</v>
          </cell>
          <cell r="M261" t="str">
            <v>户主</v>
          </cell>
          <cell r="N261" t="str">
            <v>省标</v>
          </cell>
        </row>
        <row r="262">
          <cell r="F262" t="str">
            <v>3922314649</v>
          </cell>
        </row>
        <row r="262">
          <cell r="H262" t="str">
            <v>392224857054</v>
          </cell>
          <cell r="I262" t="str">
            <v>陈廷发</v>
          </cell>
          <cell r="J262" t="str">
            <v>352626196710030374</v>
          </cell>
          <cell r="K262" t="str">
            <v>4</v>
          </cell>
          <cell r="L262" t="str">
            <v>4</v>
          </cell>
          <cell r="M262" t="str">
            <v>户主</v>
          </cell>
          <cell r="N262" t="str">
            <v>省标</v>
          </cell>
        </row>
        <row r="263">
          <cell r="F263" t="str">
            <v>3922317805</v>
          </cell>
        </row>
        <row r="263">
          <cell r="H263" t="str">
            <v>392225101182</v>
          </cell>
          <cell r="I263" t="str">
            <v>江叶鸣</v>
          </cell>
          <cell r="J263" t="str">
            <v>35262619541019037123</v>
          </cell>
          <cell r="K263" t="str">
            <v>5</v>
          </cell>
          <cell r="L263" t="str">
            <v>5</v>
          </cell>
          <cell r="M263" t="str">
            <v>户主</v>
          </cell>
          <cell r="N263" t="str">
            <v>省标</v>
          </cell>
        </row>
        <row r="264">
          <cell r="F264" t="str">
            <v>3922387239</v>
          </cell>
        </row>
        <row r="264">
          <cell r="H264" t="str">
            <v>392225304263</v>
          </cell>
          <cell r="I264" t="str">
            <v>陈炳源</v>
          </cell>
          <cell r="J264" t="str">
            <v>352626195203060371</v>
          </cell>
          <cell r="K264" t="str">
            <v>4</v>
          </cell>
          <cell r="L264" t="str">
            <v>4</v>
          </cell>
          <cell r="M264" t="str">
            <v>户主</v>
          </cell>
          <cell r="N264" t="str">
            <v>国标</v>
          </cell>
        </row>
        <row r="265">
          <cell r="F265" t="str">
            <v>3922388750</v>
          </cell>
        </row>
        <row r="265">
          <cell r="H265" t="str">
            <v>392224673384</v>
          </cell>
          <cell r="I265" t="str">
            <v>陈柏荣</v>
          </cell>
          <cell r="J265" t="str">
            <v>352626196909210372</v>
          </cell>
          <cell r="K265" t="str">
            <v>4</v>
          </cell>
          <cell r="L265" t="str">
            <v>4</v>
          </cell>
          <cell r="M265" t="str">
            <v>户主</v>
          </cell>
          <cell r="N265" t="str">
            <v>国标</v>
          </cell>
        </row>
        <row r="266">
          <cell r="F266" t="str">
            <v>3922389600</v>
          </cell>
        </row>
        <row r="266">
          <cell r="H266" t="str">
            <v>392225227772</v>
          </cell>
          <cell r="I266" t="str">
            <v>陈孟荣</v>
          </cell>
          <cell r="J266" t="str">
            <v>352626195209120398</v>
          </cell>
          <cell r="K266" t="str">
            <v>8</v>
          </cell>
          <cell r="L266" t="str">
            <v>8</v>
          </cell>
          <cell r="M266" t="str">
            <v>户主</v>
          </cell>
          <cell r="N266" t="str">
            <v>国标</v>
          </cell>
        </row>
        <row r="267">
          <cell r="F267" t="str">
            <v>3922418532</v>
          </cell>
        </row>
        <row r="267">
          <cell r="H267" t="str">
            <v>392225109594</v>
          </cell>
          <cell r="I267" t="str">
            <v>陈瑞西</v>
          </cell>
          <cell r="J267" t="str">
            <v>35262619640805037444</v>
          </cell>
          <cell r="K267" t="str">
            <v>1</v>
          </cell>
          <cell r="L267" t="str">
            <v>1</v>
          </cell>
          <cell r="M267" t="str">
            <v>户主</v>
          </cell>
          <cell r="N267" t="str">
            <v>国标</v>
          </cell>
        </row>
        <row r="268">
          <cell r="F268" t="str">
            <v>3922423198</v>
          </cell>
        </row>
        <row r="268">
          <cell r="H268" t="str">
            <v>392225267532</v>
          </cell>
          <cell r="I268" t="str">
            <v>陈长福</v>
          </cell>
          <cell r="J268" t="str">
            <v>352626195509050379</v>
          </cell>
          <cell r="K268" t="str">
            <v>6</v>
          </cell>
          <cell r="L268" t="str">
            <v>6</v>
          </cell>
          <cell r="M268" t="str">
            <v>户主</v>
          </cell>
          <cell r="N268" t="str">
            <v>省标</v>
          </cell>
        </row>
        <row r="269">
          <cell r="F269" t="str">
            <v>3922425463</v>
          </cell>
        </row>
        <row r="269">
          <cell r="H269" t="str">
            <v>392224608596</v>
          </cell>
          <cell r="I269" t="str">
            <v>陈银泉</v>
          </cell>
          <cell r="J269" t="str">
            <v>350881198705090375</v>
          </cell>
          <cell r="K269" t="str">
            <v>3</v>
          </cell>
          <cell r="L269" t="str">
            <v>3</v>
          </cell>
          <cell r="M269" t="str">
            <v>户主</v>
          </cell>
          <cell r="N269" t="str">
            <v>国标</v>
          </cell>
        </row>
        <row r="270">
          <cell r="F270" t="str">
            <v>3922429841</v>
          </cell>
        </row>
        <row r="270">
          <cell r="H270" t="str">
            <v>392225304820</v>
          </cell>
          <cell r="I270" t="str">
            <v>陈廷华</v>
          </cell>
          <cell r="J270" t="str">
            <v>352626196702220397</v>
          </cell>
          <cell r="K270" t="str">
            <v>2</v>
          </cell>
          <cell r="L270" t="str">
            <v>2</v>
          </cell>
          <cell r="M270" t="str">
            <v>户主</v>
          </cell>
          <cell r="N270" t="str">
            <v>国标</v>
          </cell>
        </row>
        <row r="271">
          <cell r="F271" t="str">
            <v>100000392683573</v>
          </cell>
        </row>
        <row r="271">
          <cell r="H271" t="str">
            <v>100000392684233</v>
          </cell>
          <cell r="I271" t="str">
            <v>陈玉和</v>
          </cell>
          <cell r="J271" t="str">
            <v>35262619621106037643</v>
          </cell>
          <cell r="K271" t="str">
            <v>3</v>
          </cell>
          <cell r="L271" t="str">
            <v>3</v>
          </cell>
          <cell r="M271" t="str">
            <v>户主</v>
          </cell>
          <cell r="N271" t="str">
            <v>国标</v>
          </cell>
        </row>
        <row r="272">
          <cell r="F272" t="str">
            <v>100000392700420</v>
          </cell>
        </row>
        <row r="272">
          <cell r="H272" t="str">
            <v>100000392711178</v>
          </cell>
          <cell r="I272" t="str">
            <v>陈光成</v>
          </cell>
          <cell r="J272" t="str">
            <v>352626195905040375</v>
          </cell>
          <cell r="K272" t="str">
            <v>3</v>
          </cell>
          <cell r="L272" t="str">
            <v>3</v>
          </cell>
          <cell r="M272" t="str">
            <v>户主</v>
          </cell>
          <cell r="N272" t="str">
            <v>国标</v>
          </cell>
        </row>
        <row r="273">
          <cell r="F273" t="str">
            <v>100000392729174</v>
          </cell>
        </row>
        <row r="273">
          <cell r="H273" t="str">
            <v>100000392730300</v>
          </cell>
          <cell r="I273" t="str">
            <v>陈友积</v>
          </cell>
          <cell r="J273" t="str">
            <v>352626195811060375</v>
          </cell>
          <cell r="K273" t="str">
            <v>4</v>
          </cell>
          <cell r="L273" t="str">
            <v>4</v>
          </cell>
          <cell r="M273" t="str">
            <v>户主</v>
          </cell>
          <cell r="N273" t="str">
            <v>国标</v>
          </cell>
        </row>
        <row r="274">
          <cell r="F274" t="str">
            <v>100000392871657</v>
          </cell>
        </row>
        <row r="274">
          <cell r="H274" t="str">
            <v>100000392879765</v>
          </cell>
          <cell r="I274" t="str">
            <v>陈天跃</v>
          </cell>
          <cell r="J274" t="str">
            <v>352626196507040374</v>
          </cell>
          <cell r="K274" t="str">
            <v>3</v>
          </cell>
          <cell r="L274" t="str">
            <v>3</v>
          </cell>
          <cell r="M274" t="str">
            <v>户主</v>
          </cell>
          <cell r="N274" t="str">
            <v>国标</v>
          </cell>
        </row>
        <row r="275">
          <cell r="F275" t="str">
            <v>100000395569914</v>
          </cell>
        </row>
        <row r="275">
          <cell r="H275" t="str">
            <v>100000395575765</v>
          </cell>
          <cell r="I275" t="str">
            <v>吕三女</v>
          </cell>
          <cell r="J275" t="str">
            <v>352626196404160402</v>
          </cell>
          <cell r="K275" t="str">
            <v>3</v>
          </cell>
          <cell r="L275" t="str">
            <v>3</v>
          </cell>
          <cell r="M275" t="str">
            <v>户主</v>
          </cell>
          <cell r="N275" t="str">
            <v>国标</v>
          </cell>
        </row>
        <row r="276">
          <cell r="F276" t="str">
            <v>100000395591139</v>
          </cell>
        </row>
        <row r="276">
          <cell r="H276" t="str">
            <v>100000395592502</v>
          </cell>
          <cell r="I276" t="str">
            <v>李淑芬</v>
          </cell>
          <cell r="J276" t="str">
            <v>35262619580918036X</v>
          </cell>
          <cell r="K276" t="str">
            <v>5</v>
          </cell>
          <cell r="L276" t="str">
            <v>5</v>
          </cell>
          <cell r="M276" t="str">
            <v>户主</v>
          </cell>
          <cell r="N276" t="str">
            <v>国标</v>
          </cell>
        </row>
        <row r="277">
          <cell r="F277" t="str">
            <v>100000399105618</v>
          </cell>
        </row>
        <row r="277">
          <cell r="H277" t="str">
            <v>100000399331219</v>
          </cell>
          <cell r="I277" t="str">
            <v>陈群福</v>
          </cell>
          <cell r="J277" t="str">
            <v>35260219750915039474</v>
          </cell>
          <cell r="K277" t="str">
            <v>1</v>
          </cell>
          <cell r="L277" t="str">
            <v>1</v>
          </cell>
          <cell r="M277" t="str">
            <v>户主</v>
          </cell>
          <cell r="N277" t="str">
            <v>国标</v>
          </cell>
        </row>
        <row r="278">
          <cell r="F278" t="str">
            <v>100000399346518</v>
          </cell>
        </row>
        <row r="278">
          <cell r="H278" t="str">
            <v>100000399347423</v>
          </cell>
          <cell r="I278" t="str">
            <v>陈月芳</v>
          </cell>
          <cell r="J278" t="str">
            <v>35262619730402036X</v>
          </cell>
          <cell r="K278" t="str">
            <v>4</v>
          </cell>
          <cell r="L278" t="str">
            <v>4</v>
          </cell>
          <cell r="M278" t="str">
            <v>户主</v>
          </cell>
          <cell r="N278" t="str">
            <v>国标</v>
          </cell>
        </row>
        <row r="279">
          <cell r="F279" t="str">
            <v>100000400010927</v>
          </cell>
        </row>
        <row r="279">
          <cell r="H279" t="str">
            <v>100000400024832</v>
          </cell>
          <cell r="I279" t="str">
            <v>陈香汝</v>
          </cell>
          <cell r="J279" t="str">
            <v>352626195012130365</v>
          </cell>
          <cell r="K279" t="str">
            <v>2</v>
          </cell>
          <cell r="L279" t="str">
            <v>2</v>
          </cell>
          <cell r="M279" t="str">
            <v>户主</v>
          </cell>
          <cell r="N279" t="str">
            <v>国标</v>
          </cell>
        </row>
        <row r="280">
          <cell r="F280" t="str">
            <v>100000400050411</v>
          </cell>
        </row>
        <row r="280">
          <cell r="H280" t="str">
            <v>100000400050863</v>
          </cell>
          <cell r="I280" t="str">
            <v>陈方方</v>
          </cell>
          <cell r="J280" t="str">
            <v>35262619521012037944</v>
          </cell>
          <cell r="K280" t="str">
            <v>6</v>
          </cell>
          <cell r="L280" t="str">
            <v>6</v>
          </cell>
          <cell r="M280" t="str">
            <v>户主</v>
          </cell>
          <cell r="N280" t="str">
            <v>国标</v>
          </cell>
        </row>
        <row r="281">
          <cell r="F281" t="str">
            <v>100000400102756</v>
          </cell>
        </row>
        <row r="281">
          <cell r="H281" t="str">
            <v>100000400108457</v>
          </cell>
          <cell r="I281" t="str">
            <v>陈秀玲</v>
          </cell>
          <cell r="J281" t="str">
            <v>350881198307060365</v>
          </cell>
          <cell r="K281" t="str">
            <v>4</v>
          </cell>
          <cell r="L281" t="str">
            <v>4</v>
          </cell>
          <cell r="M281" t="str">
            <v>户主</v>
          </cell>
          <cell r="N281" t="str">
            <v>国标</v>
          </cell>
        </row>
        <row r="282">
          <cell r="F282" t="str">
            <v>100000400149037</v>
          </cell>
        </row>
        <row r="282">
          <cell r="H282" t="str">
            <v>100000400153664</v>
          </cell>
          <cell r="I282" t="str">
            <v>陈立泉</v>
          </cell>
          <cell r="J282" t="str">
            <v>35088119840405037X42</v>
          </cell>
          <cell r="K282" t="str">
            <v>5</v>
          </cell>
          <cell r="L282" t="str">
            <v>5</v>
          </cell>
          <cell r="M282" t="str">
            <v>户主</v>
          </cell>
          <cell r="N282" t="str">
            <v>国标</v>
          </cell>
        </row>
        <row r="283">
          <cell r="F283" t="str">
            <v>100000400192909</v>
          </cell>
        </row>
        <row r="283">
          <cell r="H283" t="str">
            <v>100000400192161</v>
          </cell>
          <cell r="I283" t="str">
            <v>陈秀芳</v>
          </cell>
          <cell r="J283" t="str">
            <v>35088119800805042352</v>
          </cell>
          <cell r="K283" t="str">
            <v>3</v>
          </cell>
          <cell r="L283" t="str">
            <v>3</v>
          </cell>
          <cell r="M283" t="str">
            <v>户主</v>
          </cell>
          <cell r="N283" t="str">
            <v>国标</v>
          </cell>
        </row>
        <row r="284">
          <cell r="F284" t="str">
            <v>100000400222557</v>
          </cell>
        </row>
        <row r="284">
          <cell r="H284" t="str">
            <v>100000400222843</v>
          </cell>
          <cell r="I284" t="str">
            <v>陈金火</v>
          </cell>
          <cell r="J284" t="str">
            <v>35088119880726041952</v>
          </cell>
          <cell r="K284" t="str">
            <v>1</v>
          </cell>
          <cell r="L284" t="str">
            <v>1</v>
          </cell>
          <cell r="M284" t="str">
            <v>户主</v>
          </cell>
          <cell r="N284" t="str">
            <v>国标</v>
          </cell>
        </row>
        <row r="285">
          <cell r="F285" t="str">
            <v>100000400234839</v>
          </cell>
        </row>
        <row r="285">
          <cell r="H285" t="str">
            <v>100000400232913</v>
          </cell>
          <cell r="I285" t="str">
            <v>陈金镇</v>
          </cell>
          <cell r="J285" t="str">
            <v>35088119690809039253</v>
          </cell>
          <cell r="K285" t="str">
            <v>1</v>
          </cell>
          <cell r="L285" t="str">
            <v>1</v>
          </cell>
          <cell r="M285" t="str">
            <v>户主</v>
          </cell>
          <cell r="N285" t="str">
            <v>国标</v>
          </cell>
        </row>
        <row r="286">
          <cell r="F286" t="str">
            <v>100000400243292</v>
          </cell>
        </row>
        <row r="286">
          <cell r="H286" t="str">
            <v>100000400243846</v>
          </cell>
          <cell r="I286" t="str">
            <v>陈长如</v>
          </cell>
          <cell r="J286" t="str">
            <v>35262619430630037X</v>
          </cell>
          <cell r="K286" t="str">
            <v>6</v>
          </cell>
          <cell r="L286" t="str">
            <v>6</v>
          </cell>
          <cell r="M286" t="str">
            <v>户主</v>
          </cell>
          <cell r="N286" t="str">
            <v>国标</v>
          </cell>
        </row>
        <row r="287">
          <cell r="F287" t="str">
            <v>100000400363247</v>
          </cell>
        </row>
        <row r="287">
          <cell r="H287" t="str">
            <v>100000400379059</v>
          </cell>
          <cell r="I287" t="str">
            <v>游仁柳</v>
          </cell>
          <cell r="J287" t="str">
            <v>35260219650815040043</v>
          </cell>
          <cell r="K287" t="str">
            <v>2</v>
          </cell>
          <cell r="L287" t="str">
            <v>2</v>
          </cell>
          <cell r="M287" t="str">
            <v>户主</v>
          </cell>
          <cell r="N287" t="str">
            <v>国标</v>
          </cell>
        </row>
        <row r="288">
          <cell r="F288" t="str">
            <v>100000400393336</v>
          </cell>
        </row>
        <row r="288">
          <cell r="H288" t="str">
            <v>100000400398032</v>
          </cell>
          <cell r="I288" t="str">
            <v>倪长生</v>
          </cell>
          <cell r="J288" t="str">
            <v>352626196410180370</v>
          </cell>
          <cell r="K288" t="str">
            <v>2</v>
          </cell>
          <cell r="L288" t="str">
            <v>2</v>
          </cell>
          <cell r="M288" t="str">
            <v>户主</v>
          </cell>
          <cell r="N288" t="str">
            <v>国标</v>
          </cell>
        </row>
        <row r="289">
          <cell r="F289" t="str">
            <v>100000400417823</v>
          </cell>
        </row>
        <row r="289">
          <cell r="H289" t="str">
            <v>100000400422965</v>
          </cell>
          <cell r="I289" t="str">
            <v>陈景亮</v>
          </cell>
          <cell r="J289" t="str">
            <v>352602197911290379</v>
          </cell>
          <cell r="K289" t="str">
            <v>3</v>
          </cell>
          <cell r="L289" t="str">
            <v>3</v>
          </cell>
          <cell r="M289" t="str">
            <v>户主</v>
          </cell>
          <cell r="N289" t="str">
            <v>省标</v>
          </cell>
        </row>
        <row r="290">
          <cell r="F290" t="str">
            <v>3922235240</v>
          </cell>
        </row>
        <row r="290">
          <cell r="H290" t="str">
            <v>392224798169</v>
          </cell>
          <cell r="I290" t="str">
            <v>陈林海</v>
          </cell>
          <cell r="J290" t="str">
            <v>35262619570811037043</v>
          </cell>
          <cell r="K290" t="str">
            <v>4</v>
          </cell>
          <cell r="L290" t="str">
            <v>4</v>
          </cell>
          <cell r="M290" t="str">
            <v>户主</v>
          </cell>
          <cell r="N290" t="str">
            <v>国标</v>
          </cell>
        </row>
        <row r="291">
          <cell r="F291" t="str">
            <v>3922235790</v>
          </cell>
        </row>
        <row r="291">
          <cell r="H291" t="str">
            <v>392224948762</v>
          </cell>
          <cell r="I291" t="str">
            <v>陈柏林</v>
          </cell>
          <cell r="J291" t="str">
            <v>35262619710506037762</v>
          </cell>
          <cell r="K291" t="str">
            <v>3</v>
          </cell>
          <cell r="L291" t="str">
            <v>3</v>
          </cell>
          <cell r="M291" t="str">
            <v>户主</v>
          </cell>
          <cell r="N291" t="str">
            <v>省标</v>
          </cell>
        </row>
        <row r="292">
          <cell r="F292" t="str">
            <v>3922413493</v>
          </cell>
        </row>
        <row r="292">
          <cell r="H292" t="str">
            <v>392224868831</v>
          </cell>
          <cell r="I292" t="str">
            <v>吕宝莲</v>
          </cell>
          <cell r="J292" t="str">
            <v>350881195804220389</v>
          </cell>
          <cell r="K292" t="str">
            <v>3</v>
          </cell>
          <cell r="L292" t="str">
            <v>3</v>
          </cell>
          <cell r="M292" t="str">
            <v>户主</v>
          </cell>
          <cell r="N292" t="str">
            <v>国标</v>
          </cell>
        </row>
        <row r="293">
          <cell r="F293" t="str">
            <v>3922428551</v>
          </cell>
        </row>
        <row r="293">
          <cell r="H293" t="str">
            <v>392225087236</v>
          </cell>
          <cell r="I293" t="str">
            <v>陈鸿淮</v>
          </cell>
          <cell r="J293" t="str">
            <v>352626196801200375</v>
          </cell>
          <cell r="K293" t="str">
            <v>1</v>
          </cell>
          <cell r="L293" t="str">
            <v>1</v>
          </cell>
          <cell r="M293" t="str">
            <v>户主</v>
          </cell>
          <cell r="N293" t="str">
            <v>省标</v>
          </cell>
        </row>
        <row r="294">
          <cell r="F294" t="str">
            <v>100000385775424</v>
          </cell>
        </row>
        <row r="294">
          <cell r="H294" t="str">
            <v>100000389004741</v>
          </cell>
          <cell r="I294" t="str">
            <v>陈廷洲</v>
          </cell>
          <cell r="J294" t="str">
            <v>35260219570317037341</v>
          </cell>
          <cell r="K294" t="str">
            <v>4</v>
          </cell>
          <cell r="L294" t="str">
            <v>4</v>
          </cell>
          <cell r="M294" t="str">
            <v>户主</v>
          </cell>
          <cell r="N294" t="str">
            <v>国标</v>
          </cell>
        </row>
        <row r="295">
          <cell r="F295" t="str">
            <v>100000389080874</v>
          </cell>
        </row>
        <row r="295">
          <cell r="H295" t="str">
            <v>100000389110539</v>
          </cell>
          <cell r="I295" t="str">
            <v>陈成旺</v>
          </cell>
          <cell r="J295" t="str">
            <v>35262619580221037844</v>
          </cell>
          <cell r="K295" t="str">
            <v>1</v>
          </cell>
          <cell r="L295" t="str">
            <v>1</v>
          </cell>
          <cell r="M295" t="str">
            <v>户主</v>
          </cell>
          <cell r="N295" t="str">
            <v>省标</v>
          </cell>
        </row>
        <row r="296">
          <cell r="F296" t="str">
            <v>100000389135737</v>
          </cell>
        </row>
        <row r="296">
          <cell r="H296" t="str">
            <v>100000389136743</v>
          </cell>
          <cell r="I296" t="str">
            <v>陈承火</v>
          </cell>
          <cell r="J296" t="str">
            <v>35262619490817037344</v>
          </cell>
          <cell r="K296" t="str">
            <v>2</v>
          </cell>
          <cell r="L296" t="str">
            <v>2</v>
          </cell>
          <cell r="M296" t="str">
            <v>户主</v>
          </cell>
          <cell r="N296" t="str">
            <v>国标</v>
          </cell>
        </row>
        <row r="297">
          <cell r="F297" t="str">
            <v>4500000259662426</v>
          </cell>
        </row>
        <row r="297">
          <cell r="H297" t="str">
            <v>4500000259672523</v>
          </cell>
          <cell r="I297" t="str">
            <v>陈水福</v>
          </cell>
          <cell r="J297" t="str">
            <v>352626197108070378</v>
          </cell>
          <cell r="K297" t="str">
            <v>5</v>
          </cell>
          <cell r="L297" t="str">
            <v>5</v>
          </cell>
          <cell r="M297" t="str">
            <v>户主</v>
          </cell>
          <cell r="N297" t="str">
            <v>国标</v>
          </cell>
        </row>
        <row r="298">
          <cell r="F298" t="str">
            <v>3922314253</v>
          </cell>
        </row>
        <row r="298">
          <cell r="H298" t="str">
            <v>392225093116</v>
          </cell>
          <cell r="I298" t="str">
            <v>刘秋土</v>
          </cell>
          <cell r="J298" t="str">
            <v>352626195311280371</v>
          </cell>
          <cell r="K298" t="str">
            <v>3</v>
          </cell>
          <cell r="L298" t="str">
            <v>3</v>
          </cell>
          <cell r="M298" t="str">
            <v>户主</v>
          </cell>
          <cell r="N298" t="str">
            <v>国标</v>
          </cell>
        </row>
        <row r="299">
          <cell r="F299" t="str">
            <v>3922414587</v>
          </cell>
        </row>
        <row r="299">
          <cell r="H299" t="str">
            <v>392225059895</v>
          </cell>
          <cell r="I299" t="str">
            <v>陈作淇</v>
          </cell>
          <cell r="J299" t="str">
            <v>352626197007230379</v>
          </cell>
          <cell r="K299" t="str">
            <v>3</v>
          </cell>
          <cell r="L299" t="str">
            <v>3</v>
          </cell>
          <cell r="M299" t="str">
            <v>户主</v>
          </cell>
          <cell r="N299" t="str">
            <v>国标</v>
          </cell>
        </row>
        <row r="300">
          <cell r="F300" t="str">
            <v>3922415711</v>
          </cell>
        </row>
        <row r="300">
          <cell r="H300" t="str">
            <v>392225079956</v>
          </cell>
          <cell r="I300" t="str">
            <v>陈月芝</v>
          </cell>
          <cell r="J300" t="str">
            <v>352626194706260362</v>
          </cell>
          <cell r="K300" t="str">
            <v>2</v>
          </cell>
          <cell r="L300" t="str">
            <v>2.58</v>
          </cell>
          <cell r="M300" t="str">
            <v>户主</v>
          </cell>
          <cell r="N300" t="str">
            <v>国标</v>
          </cell>
        </row>
        <row r="301">
          <cell r="F301" t="str">
            <v>3922429834</v>
          </cell>
        </row>
        <row r="301">
          <cell r="H301" t="str">
            <v>392224723184</v>
          </cell>
          <cell r="I301" t="str">
            <v>陈月芝</v>
          </cell>
          <cell r="J301" t="str">
            <v>352626195308280389</v>
          </cell>
          <cell r="K301" t="str">
            <v>2</v>
          </cell>
          <cell r="L301" t="str">
            <v>2</v>
          </cell>
          <cell r="M301" t="str">
            <v>户主</v>
          </cell>
          <cell r="N301" t="str">
            <v>国标</v>
          </cell>
        </row>
        <row r="302">
          <cell r="F302" t="str">
            <v>3922240197</v>
          </cell>
        </row>
        <row r="302">
          <cell r="H302" t="str">
            <v>392224927062</v>
          </cell>
          <cell r="I302" t="str">
            <v>傅昌龙</v>
          </cell>
          <cell r="J302" t="str">
            <v>35260219720707041X62</v>
          </cell>
          <cell r="K302" t="str">
            <v>2</v>
          </cell>
          <cell r="L302" t="str">
            <v>2</v>
          </cell>
          <cell r="M302" t="str">
            <v>户主</v>
          </cell>
          <cell r="N302" t="str">
            <v>省标</v>
          </cell>
        </row>
        <row r="303">
          <cell r="F303" t="str">
            <v>3922240198</v>
          </cell>
        </row>
        <row r="303">
          <cell r="H303" t="str">
            <v>392224924464</v>
          </cell>
          <cell r="I303" t="str">
            <v>傅永全</v>
          </cell>
          <cell r="J303" t="str">
            <v>35088119590106041X53</v>
          </cell>
          <cell r="K303" t="str">
            <v>1</v>
          </cell>
          <cell r="L303" t="str">
            <v>1</v>
          </cell>
          <cell r="M303" t="str">
            <v>户主</v>
          </cell>
          <cell r="N303" t="str">
            <v>国标</v>
          </cell>
        </row>
        <row r="304">
          <cell r="F304" t="str">
            <v>3922255343</v>
          </cell>
        </row>
        <row r="304">
          <cell r="H304" t="str">
            <v>392224923910</v>
          </cell>
          <cell r="I304" t="str">
            <v>陈福林</v>
          </cell>
          <cell r="J304" t="str">
            <v>350881198212180452</v>
          </cell>
          <cell r="K304" t="str">
            <v>1</v>
          </cell>
          <cell r="L304" t="str">
            <v>1</v>
          </cell>
          <cell r="M304" t="str">
            <v>户主</v>
          </cell>
          <cell r="N304" t="str">
            <v>国标</v>
          </cell>
        </row>
        <row r="305">
          <cell r="F305" t="str">
            <v>3922286761</v>
          </cell>
        </row>
        <row r="305">
          <cell r="H305" t="str">
            <v>392224688752</v>
          </cell>
          <cell r="I305" t="str">
            <v>傅长川</v>
          </cell>
          <cell r="J305" t="str">
            <v>352602197407130456</v>
          </cell>
          <cell r="K305" t="str">
            <v>2</v>
          </cell>
          <cell r="L305" t="str">
            <v>2</v>
          </cell>
          <cell r="M305" t="str">
            <v>户主</v>
          </cell>
          <cell r="N305" t="str">
            <v>国标</v>
          </cell>
        </row>
        <row r="306">
          <cell r="F306" t="str">
            <v>3922289809</v>
          </cell>
        </row>
        <row r="306">
          <cell r="H306" t="str">
            <v>392224756367</v>
          </cell>
          <cell r="I306" t="str">
            <v>陈同周</v>
          </cell>
          <cell r="J306" t="str">
            <v>35262619630816037373</v>
          </cell>
          <cell r="K306" t="str">
            <v>1</v>
          </cell>
          <cell r="L306" t="str">
            <v>1</v>
          </cell>
          <cell r="M306" t="str">
            <v>户主</v>
          </cell>
          <cell r="N306" t="str">
            <v>省标</v>
          </cell>
        </row>
        <row r="307">
          <cell r="F307" t="str">
            <v>3922290957</v>
          </cell>
        </row>
        <row r="307">
          <cell r="H307" t="str">
            <v>392224983484</v>
          </cell>
          <cell r="I307" t="str">
            <v>陈光明</v>
          </cell>
          <cell r="J307" t="str">
            <v>352626196812070393</v>
          </cell>
          <cell r="K307" t="str">
            <v>2</v>
          </cell>
          <cell r="L307" t="str">
            <v>2</v>
          </cell>
          <cell r="M307" t="str">
            <v>户主</v>
          </cell>
          <cell r="N307" t="str">
            <v>国标</v>
          </cell>
        </row>
        <row r="308">
          <cell r="F308" t="str">
            <v>3922294445</v>
          </cell>
        </row>
        <row r="308">
          <cell r="H308" t="str">
            <v>392224935710</v>
          </cell>
          <cell r="I308" t="str">
            <v>傅美香</v>
          </cell>
          <cell r="J308" t="str">
            <v>352626194711190362</v>
          </cell>
          <cell r="K308" t="str">
            <v>2</v>
          </cell>
          <cell r="L308" t="str">
            <v>2</v>
          </cell>
          <cell r="M308" t="str">
            <v>户主</v>
          </cell>
          <cell r="N308" t="str">
            <v>国标</v>
          </cell>
        </row>
        <row r="309">
          <cell r="F309" t="str">
            <v>3922295999</v>
          </cell>
        </row>
        <row r="309">
          <cell r="H309" t="str">
            <v>392224725678</v>
          </cell>
          <cell r="I309" t="str">
            <v>卢有兰</v>
          </cell>
          <cell r="J309" t="str">
            <v>35262219710903362944</v>
          </cell>
          <cell r="K309" t="str">
            <v>3</v>
          </cell>
          <cell r="L309" t="str">
            <v>3</v>
          </cell>
          <cell r="M309" t="str">
            <v>户主</v>
          </cell>
          <cell r="N309" t="str">
            <v>国标</v>
          </cell>
        </row>
        <row r="310">
          <cell r="F310" t="str">
            <v>3922296990</v>
          </cell>
        </row>
        <row r="310">
          <cell r="H310" t="str">
            <v>392224599042</v>
          </cell>
          <cell r="I310" t="str">
            <v>陈炳忠</v>
          </cell>
          <cell r="J310" t="str">
            <v>352626196603040374</v>
          </cell>
          <cell r="K310" t="str">
            <v>2</v>
          </cell>
          <cell r="L310" t="str">
            <v>2</v>
          </cell>
          <cell r="M310" t="str">
            <v>户主</v>
          </cell>
          <cell r="N310" t="str">
            <v>国标</v>
          </cell>
        </row>
        <row r="311">
          <cell r="F311" t="str">
            <v>3922339628</v>
          </cell>
        </row>
        <row r="311">
          <cell r="H311" t="str">
            <v>392224820564</v>
          </cell>
          <cell r="I311" t="str">
            <v>陈长换</v>
          </cell>
          <cell r="J311" t="str">
            <v>35088119731113037641</v>
          </cell>
          <cell r="K311" t="str">
            <v>1</v>
          </cell>
          <cell r="L311" t="str">
            <v>1</v>
          </cell>
          <cell r="M311" t="str">
            <v>户主</v>
          </cell>
          <cell r="N311" t="str">
            <v>省标</v>
          </cell>
        </row>
        <row r="312">
          <cell r="F312" t="str">
            <v>3922339964</v>
          </cell>
        </row>
        <row r="312">
          <cell r="H312" t="str">
            <v>392224548257</v>
          </cell>
          <cell r="I312" t="str">
            <v>傅汝钦</v>
          </cell>
          <cell r="J312" t="str">
            <v>35262619710821045744</v>
          </cell>
          <cell r="K312" t="str">
            <v>1</v>
          </cell>
          <cell r="L312" t="str">
            <v>1</v>
          </cell>
          <cell r="M312" t="str">
            <v>户主</v>
          </cell>
          <cell r="N312" t="str">
            <v>国标</v>
          </cell>
        </row>
        <row r="313">
          <cell r="F313" t="str">
            <v>3922342831</v>
          </cell>
        </row>
        <row r="313">
          <cell r="H313" t="str">
            <v>392224744282</v>
          </cell>
          <cell r="I313" t="str">
            <v>傅建民</v>
          </cell>
          <cell r="J313" t="str">
            <v>352602196208280377</v>
          </cell>
          <cell r="K313" t="str">
            <v>1</v>
          </cell>
          <cell r="L313" t="str">
            <v>1</v>
          </cell>
          <cell r="M313" t="str">
            <v>户主</v>
          </cell>
          <cell r="N313" t="str">
            <v>国标</v>
          </cell>
        </row>
        <row r="314">
          <cell r="F314" t="str">
            <v>3922342833</v>
          </cell>
        </row>
        <row r="314">
          <cell r="H314" t="str">
            <v>392224719456</v>
          </cell>
          <cell r="I314" t="str">
            <v>陈成同</v>
          </cell>
          <cell r="J314" t="str">
            <v>352626195909260391</v>
          </cell>
          <cell r="K314" t="str">
            <v>1</v>
          </cell>
          <cell r="L314" t="str">
            <v>1</v>
          </cell>
          <cell r="M314" t="str">
            <v>户主</v>
          </cell>
          <cell r="N314" t="str">
            <v>国标</v>
          </cell>
        </row>
        <row r="315">
          <cell r="F315" t="str">
            <v>3922343174</v>
          </cell>
        </row>
        <row r="315">
          <cell r="H315" t="str">
            <v>392225264666</v>
          </cell>
          <cell r="I315" t="str">
            <v>李益容</v>
          </cell>
          <cell r="J315" t="str">
            <v>352626196411150368</v>
          </cell>
          <cell r="K315" t="str">
            <v>3</v>
          </cell>
          <cell r="L315" t="str">
            <v>3</v>
          </cell>
          <cell r="M315" t="str">
            <v>户主</v>
          </cell>
          <cell r="N315" t="str">
            <v>省标</v>
          </cell>
        </row>
        <row r="316">
          <cell r="F316" t="str">
            <v>3922390318</v>
          </cell>
        </row>
        <row r="316">
          <cell r="H316" t="str">
            <v>392224782449</v>
          </cell>
          <cell r="I316" t="str">
            <v>陈若致</v>
          </cell>
          <cell r="J316" t="str">
            <v>352626194510160378</v>
          </cell>
          <cell r="K316" t="str">
            <v>3</v>
          </cell>
          <cell r="L316" t="str">
            <v>3</v>
          </cell>
          <cell r="M316" t="str">
            <v>户主</v>
          </cell>
          <cell r="N316" t="str">
            <v>省标</v>
          </cell>
        </row>
        <row r="317">
          <cell r="F317" t="str">
            <v>3922390850</v>
          </cell>
        </row>
        <row r="317">
          <cell r="H317" t="str">
            <v>392224775813</v>
          </cell>
          <cell r="I317" t="str">
            <v>陈苏锋</v>
          </cell>
          <cell r="J317" t="str">
            <v>35262619660110037X52</v>
          </cell>
          <cell r="K317" t="str">
            <v>1</v>
          </cell>
          <cell r="L317" t="str">
            <v>1</v>
          </cell>
          <cell r="M317" t="str">
            <v>户主</v>
          </cell>
          <cell r="N317" t="str">
            <v>省标</v>
          </cell>
        </row>
        <row r="318">
          <cell r="F318" t="str">
            <v>3922430161</v>
          </cell>
        </row>
        <row r="318">
          <cell r="H318" t="str">
            <v>392224656726</v>
          </cell>
          <cell r="I318" t="str">
            <v>陈飞灶</v>
          </cell>
          <cell r="J318" t="str">
            <v>352626197301190371</v>
          </cell>
          <cell r="K318" t="str">
            <v>2</v>
          </cell>
          <cell r="L318" t="str">
            <v>2</v>
          </cell>
          <cell r="M318" t="str">
            <v>户主</v>
          </cell>
          <cell r="N318" t="str">
            <v>国标</v>
          </cell>
        </row>
        <row r="319">
          <cell r="F319" t="str">
            <v>100000388739102</v>
          </cell>
        </row>
        <row r="319">
          <cell r="H319" t="str">
            <v>100000388740439</v>
          </cell>
          <cell r="I319" t="str">
            <v>陈生发</v>
          </cell>
          <cell r="J319" t="str">
            <v>35088119521225039X52</v>
          </cell>
          <cell r="K319" t="str">
            <v>1</v>
          </cell>
          <cell r="L319" t="str">
            <v>1</v>
          </cell>
          <cell r="M319" t="str">
            <v>户主</v>
          </cell>
          <cell r="N319" t="str">
            <v>国标</v>
          </cell>
        </row>
        <row r="320">
          <cell r="F320" t="str">
            <v>100000388761100</v>
          </cell>
        </row>
        <row r="320">
          <cell r="H320" t="str">
            <v>100000388771373</v>
          </cell>
          <cell r="I320" t="str">
            <v>许加南</v>
          </cell>
          <cell r="J320" t="str">
            <v>352626195210230391</v>
          </cell>
          <cell r="K320" t="str">
            <v>1</v>
          </cell>
          <cell r="L320" t="str">
            <v>1</v>
          </cell>
          <cell r="M320" t="str">
            <v>户主</v>
          </cell>
          <cell r="N320" t="str">
            <v>国标</v>
          </cell>
        </row>
        <row r="321">
          <cell r="F321" t="str">
            <v>100000388805943</v>
          </cell>
        </row>
        <row r="321">
          <cell r="H321" t="str">
            <v>100000388816557</v>
          </cell>
          <cell r="I321" t="str">
            <v>陈如福</v>
          </cell>
          <cell r="J321" t="str">
            <v>352626195502260373</v>
          </cell>
          <cell r="K321" t="str">
            <v>1</v>
          </cell>
          <cell r="L321" t="str">
            <v>1</v>
          </cell>
          <cell r="M321" t="str">
            <v>户主</v>
          </cell>
          <cell r="N321" t="str">
            <v>国标</v>
          </cell>
        </row>
        <row r="322">
          <cell r="F322" t="str">
            <v>100000409018119</v>
          </cell>
        </row>
        <row r="322">
          <cell r="H322" t="str">
            <v>100000409018829</v>
          </cell>
          <cell r="I322" t="str">
            <v>陈建镇</v>
          </cell>
          <cell r="J322" t="str">
            <v>352626195603050375</v>
          </cell>
          <cell r="K322" t="str">
            <v>1</v>
          </cell>
          <cell r="L322" t="str">
            <v>1</v>
          </cell>
          <cell r="M322" t="str">
            <v>户主</v>
          </cell>
          <cell r="N322" t="str">
            <v>国标</v>
          </cell>
        </row>
        <row r="323">
          <cell r="F323" t="str">
            <v>100000409540149</v>
          </cell>
        </row>
        <row r="323">
          <cell r="H323" t="str">
            <v>100000409695805</v>
          </cell>
          <cell r="I323" t="str">
            <v>陈苏兰</v>
          </cell>
          <cell r="J323" t="str">
            <v>352626193312080364</v>
          </cell>
          <cell r="K323" t="str">
            <v>4</v>
          </cell>
          <cell r="L323" t="str">
            <v>4</v>
          </cell>
          <cell r="M323" t="str">
            <v>户主</v>
          </cell>
          <cell r="N323" t="str">
            <v>国标</v>
          </cell>
        </row>
        <row r="324">
          <cell r="F324" t="str">
            <v>100000409841670</v>
          </cell>
        </row>
        <row r="324">
          <cell r="H324" t="str">
            <v>100000409847871</v>
          </cell>
          <cell r="I324" t="str">
            <v>傅金芝</v>
          </cell>
          <cell r="J324" t="str">
            <v>352626194408100360</v>
          </cell>
          <cell r="K324" t="str">
            <v>7</v>
          </cell>
          <cell r="L324" t="str">
            <v>7</v>
          </cell>
          <cell r="M324" t="str">
            <v>户主</v>
          </cell>
          <cell r="N324" t="str">
            <v>省标</v>
          </cell>
        </row>
        <row r="325">
          <cell r="F325" t="str">
            <v>4500000258910120</v>
          </cell>
        </row>
        <row r="325">
          <cell r="H325" t="str">
            <v>4500000258916247</v>
          </cell>
          <cell r="I325" t="str">
            <v>陈日兴</v>
          </cell>
          <cell r="J325" t="str">
            <v>350881198508230375</v>
          </cell>
          <cell r="K325" t="str">
            <v>5</v>
          </cell>
          <cell r="L325" t="str">
            <v>5</v>
          </cell>
          <cell r="M325" t="str">
            <v>户主</v>
          </cell>
          <cell r="N325" t="str">
            <v>国标</v>
          </cell>
        </row>
        <row r="326">
          <cell r="F326" t="str">
            <v>3922191208</v>
          </cell>
        </row>
        <row r="326">
          <cell r="H326" t="str">
            <v>392224925328</v>
          </cell>
          <cell r="I326" t="str">
            <v>陈香芝</v>
          </cell>
          <cell r="J326" t="str">
            <v>352626194903170366</v>
          </cell>
          <cell r="K326" t="str">
            <v>2</v>
          </cell>
          <cell r="L326" t="str">
            <v>2</v>
          </cell>
          <cell r="M326" t="str">
            <v>户主</v>
          </cell>
          <cell r="N326" t="str">
            <v>国标</v>
          </cell>
        </row>
        <row r="327">
          <cell r="F327" t="str">
            <v>3922191209</v>
          </cell>
        </row>
        <row r="327">
          <cell r="H327" t="str">
            <v>100000421480037</v>
          </cell>
          <cell r="I327" t="str">
            <v>陈舒</v>
          </cell>
          <cell r="J327" t="str">
            <v>35212719760511062463</v>
          </cell>
          <cell r="K327" t="str">
            <v>2</v>
          </cell>
          <cell r="L327" t="str">
            <v>2</v>
          </cell>
          <cell r="M327" t="str">
            <v>户主</v>
          </cell>
          <cell r="N327" t="str">
            <v>国标</v>
          </cell>
        </row>
        <row r="328">
          <cell r="F328" t="str">
            <v>3922204605</v>
          </cell>
        </row>
        <row r="328">
          <cell r="H328" t="str">
            <v>392224743548</v>
          </cell>
          <cell r="I328" t="str">
            <v>陈振基</v>
          </cell>
          <cell r="J328" t="str">
            <v>352626195911110392</v>
          </cell>
          <cell r="K328" t="str">
            <v>1</v>
          </cell>
          <cell r="L328" t="str">
            <v>1</v>
          </cell>
          <cell r="M328" t="str">
            <v>户主</v>
          </cell>
          <cell r="N328" t="str">
            <v>国标</v>
          </cell>
        </row>
        <row r="329">
          <cell r="F329" t="str">
            <v>3922204608</v>
          </cell>
        </row>
        <row r="329">
          <cell r="H329" t="str">
            <v>392224580284</v>
          </cell>
          <cell r="I329" t="str">
            <v>黄朝锦</v>
          </cell>
          <cell r="J329" t="str">
            <v>352602196511050371</v>
          </cell>
          <cell r="K329" t="str">
            <v>1</v>
          </cell>
          <cell r="L329" t="str">
            <v>1</v>
          </cell>
          <cell r="M329" t="str">
            <v>户主</v>
          </cell>
          <cell r="N329" t="str">
            <v>省标</v>
          </cell>
        </row>
        <row r="330">
          <cell r="F330" t="str">
            <v>3922210602</v>
          </cell>
        </row>
        <row r="330">
          <cell r="H330" t="str">
            <v>392225113652</v>
          </cell>
          <cell r="I330" t="str">
            <v>傅松茂</v>
          </cell>
          <cell r="J330" t="str">
            <v>350881196607110396</v>
          </cell>
          <cell r="K330" t="str">
            <v>4</v>
          </cell>
          <cell r="L330" t="str">
            <v>4</v>
          </cell>
          <cell r="M330" t="str">
            <v>户主</v>
          </cell>
          <cell r="N330" t="str">
            <v>国标</v>
          </cell>
        </row>
        <row r="331">
          <cell r="F331" t="str">
            <v>3922238697</v>
          </cell>
        </row>
        <row r="331">
          <cell r="H331" t="str">
            <v>392224595975</v>
          </cell>
          <cell r="I331" t="str">
            <v>陈克坚</v>
          </cell>
          <cell r="J331" t="str">
            <v>352626197002050395</v>
          </cell>
          <cell r="K331" t="str">
            <v>3</v>
          </cell>
          <cell r="L331" t="str">
            <v>3</v>
          </cell>
          <cell r="M331" t="str">
            <v>户主</v>
          </cell>
          <cell r="N331" t="str">
            <v>国标</v>
          </cell>
        </row>
        <row r="332">
          <cell r="F332" t="str">
            <v>3922239731</v>
          </cell>
        </row>
        <row r="332">
          <cell r="H332" t="str">
            <v>392224535091</v>
          </cell>
          <cell r="I332" t="str">
            <v>陈青娥</v>
          </cell>
          <cell r="J332" t="str">
            <v>352626194401260361</v>
          </cell>
          <cell r="K332" t="str">
            <v>3</v>
          </cell>
          <cell r="L332" t="str">
            <v>3</v>
          </cell>
          <cell r="M332" t="str">
            <v>户主</v>
          </cell>
          <cell r="N332" t="str">
            <v>国标</v>
          </cell>
        </row>
        <row r="333">
          <cell r="F333" t="str">
            <v>3922315756</v>
          </cell>
        </row>
        <row r="333">
          <cell r="H333" t="str">
            <v>392224839160</v>
          </cell>
          <cell r="I333" t="str">
            <v>陈玉琴</v>
          </cell>
          <cell r="J333" t="str">
            <v>352626197301140366</v>
          </cell>
          <cell r="K333" t="str">
            <v>3</v>
          </cell>
          <cell r="L333" t="str">
            <v>3</v>
          </cell>
          <cell r="M333" t="str">
            <v>户主</v>
          </cell>
          <cell r="N333" t="str">
            <v>国标</v>
          </cell>
        </row>
        <row r="334">
          <cell r="F334" t="str">
            <v>3922316118</v>
          </cell>
        </row>
        <row r="334">
          <cell r="H334" t="str">
            <v>392225202801</v>
          </cell>
          <cell r="I334" t="str">
            <v>陈桂炎</v>
          </cell>
          <cell r="J334" t="str">
            <v>35088119880707037554</v>
          </cell>
          <cell r="K334" t="str">
            <v>1</v>
          </cell>
          <cell r="L334" t="str">
            <v>1</v>
          </cell>
          <cell r="M334" t="str">
            <v>户主</v>
          </cell>
          <cell r="N334" t="str">
            <v>省标</v>
          </cell>
        </row>
        <row r="335">
          <cell r="F335" t="str">
            <v>3922316791</v>
          </cell>
        </row>
        <row r="335">
          <cell r="H335" t="str">
            <v>392224985576</v>
          </cell>
          <cell r="I335" t="str">
            <v>陈光发</v>
          </cell>
          <cell r="J335" t="str">
            <v>35260219721002043X</v>
          </cell>
          <cell r="K335" t="str">
            <v>4</v>
          </cell>
          <cell r="L335" t="str">
            <v>4</v>
          </cell>
          <cell r="M335" t="str">
            <v>户主</v>
          </cell>
          <cell r="N335" t="str">
            <v>国标</v>
          </cell>
        </row>
        <row r="336">
          <cell r="F336" t="str">
            <v>3922320016</v>
          </cell>
        </row>
        <row r="336">
          <cell r="H336" t="str">
            <v>392224800400</v>
          </cell>
          <cell r="I336" t="str">
            <v>陈烈金</v>
          </cell>
          <cell r="J336" t="str">
            <v>352626195002040411</v>
          </cell>
          <cell r="K336" t="str">
            <v>2</v>
          </cell>
          <cell r="L336" t="str">
            <v>2</v>
          </cell>
          <cell r="M336" t="str">
            <v>户主</v>
          </cell>
          <cell r="N336" t="str">
            <v>省标</v>
          </cell>
        </row>
        <row r="337">
          <cell r="F337" t="str">
            <v>3922320018</v>
          </cell>
        </row>
        <row r="337">
          <cell r="H337" t="str">
            <v>100000626274146</v>
          </cell>
          <cell r="I337" t="str">
            <v>陈根福</v>
          </cell>
          <cell r="J337" t="str">
            <v>352626196608090370</v>
          </cell>
          <cell r="K337" t="str">
            <v>3</v>
          </cell>
          <cell r="L337" t="str">
            <v>3</v>
          </cell>
          <cell r="M337" t="str">
            <v>户主</v>
          </cell>
          <cell r="N337" t="str">
            <v>国标</v>
          </cell>
        </row>
        <row r="338">
          <cell r="F338" t="str">
            <v>3922323581</v>
          </cell>
        </row>
        <row r="338">
          <cell r="H338" t="str">
            <v>392225299597</v>
          </cell>
          <cell r="I338" t="str">
            <v>程惠木</v>
          </cell>
          <cell r="J338" t="str">
            <v>352626197002120373</v>
          </cell>
          <cell r="K338" t="str">
            <v>3</v>
          </cell>
          <cell r="L338" t="str">
            <v>3</v>
          </cell>
          <cell r="M338" t="str">
            <v>户主</v>
          </cell>
          <cell r="N338" t="str">
            <v>省标</v>
          </cell>
        </row>
        <row r="339">
          <cell r="F339" t="str">
            <v>3922374674</v>
          </cell>
        </row>
        <row r="339">
          <cell r="H339" t="str">
            <v>392224873144</v>
          </cell>
          <cell r="I339" t="str">
            <v>傅德荣</v>
          </cell>
          <cell r="J339" t="str">
            <v>35262619540521037444</v>
          </cell>
          <cell r="K339" t="str">
            <v>3</v>
          </cell>
          <cell r="L339" t="str">
            <v>3</v>
          </cell>
          <cell r="M339" t="str">
            <v>户主</v>
          </cell>
          <cell r="N339" t="str">
            <v>省标</v>
          </cell>
        </row>
        <row r="340">
          <cell r="F340" t="str">
            <v>3922385362</v>
          </cell>
        </row>
        <row r="340">
          <cell r="H340" t="str">
            <v>392224688377</v>
          </cell>
          <cell r="I340" t="str">
            <v>陈维国</v>
          </cell>
          <cell r="J340" t="str">
            <v>352626197311180396</v>
          </cell>
          <cell r="K340" t="str">
            <v>4</v>
          </cell>
          <cell r="L340" t="str">
            <v>4</v>
          </cell>
          <cell r="M340" t="str">
            <v>户主</v>
          </cell>
          <cell r="N340" t="str">
            <v>省标</v>
          </cell>
        </row>
        <row r="341">
          <cell r="F341" t="str">
            <v>3922386158</v>
          </cell>
        </row>
        <row r="341">
          <cell r="H341" t="str">
            <v>392224899650</v>
          </cell>
          <cell r="I341" t="str">
            <v>陈德才</v>
          </cell>
          <cell r="J341" t="str">
            <v>35260219741117037062</v>
          </cell>
          <cell r="K341" t="str">
            <v>4</v>
          </cell>
          <cell r="L341" t="str">
            <v>4</v>
          </cell>
          <cell r="M341" t="str">
            <v>户主</v>
          </cell>
          <cell r="N341" t="str">
            <v>国标</v>
          </cell>
        </row>
        <row r="342">
          <cell r="F342" t="str">
            <v>3922386520</v>
          </cell>
        </row>
        <row r="342">
          <cell r="H342" t="str">
            <v>392224781165</v>
          </cell>
          <cell r="I342" t="str">
            <v>陈德龙</v>
          </cell>
          <cell r="J342" t="str">
            <v>352626196412240373</v>
          </cell>
          <cell r="K342" t="str">
            <v>1</v>
          </cell>
          <cell r="L342" t="str">
            <v>1</v>
          </cell>
          <cell r="M342" t="str">
            <v>户主</v>
          </cell>
          <cell r="N342" t="str">
            <v>省标</v>
          </cell>
        </row>
        <row r="343">
          <cell r="F343" t="str">
            <v>3922386523</v>
          </cell>
        </row>
        <row r="343">
          <cell r="H343" t="str">
            <v>392225067333</v>
          </cell>
          <cell r="I343" t="str">
            <v>陈庭孝</v>
          </cell>
          <cell r="J343" t="str">
            <v>35088119630507043X52</v>
          </cell>
          <cell r="K343" t="str">
            <v>1</v>
          </cell>
          <cell r="L343" t="str">
            <v>1</v>
          </cell>
          <cell r="M343" t="str">
            <v>户主</v>
          </cell>
          <cell r="N343" t="str">
            <v>国标</v>
          </cell>
        </row>
        <row r="344">
          <cell r="F344" t="str">
            <v>3922390772</v>
          </cell>
        </row>
        <row r="344">
          <cell r="H344" t="str">
            <v>392225265119</v>
          </cell>
          <cell r="I344" t="str">
            <v>陈俊诚</v>
          </cell>
          <cell r="J344" t="str">
            <v>352626195209040371</v>
          </cell>
          <cell r="K344" t="str">
            <v>4</v>
          </cell>
          <cell r="L344" t="str">
            <v>4</v>
          </cell>
          <cell r="M344" t="str">
            <v>户主</v>
          </cell>
          <cell r="N344" t="str">
            <v>国标</v>
          </cell>
        </row>
        <row r="345">
          <cell r="F345" t="str">
            <v>3922411992</v>
          </cell>
        </row>
        <row r="345">
          <cell r="H345" t="str">
            <v>392224568344</v>
          </cell>
          <cell r="I345" t="str">
            <v>陈大庆</v>
          </cell>
          <cell r="J345" t="str">
            <v>352626197404160394</v>
          </cell>
          <cell r="K345" t="str">
            <v>5</v>
          </cell>
          <cell r="L345" t="str">
            <v>5</v>
          </cell>
          <cell r="M345" t="str">
            <v>户主</v>
          </cell>
          <cell r="N345" t="str">
            <v>省标</v>
          </cell>
        </row>
        <row r="346">
          <cell r="F346" t="str">
            <v>100000421994285</v>
          </cell>
        </row>
        <row r="346">
          <cell r="H346" t="str">
            <v>100000422102054</v>
          </cell>
          <cell r="I346" t="str">
            <v>陈振标</v>
          </cell>
          <cell r="J346" t="str">
            <v>352626195207050373</v>
          </cell>
          <cell r="K346" t="str">
            <v>2</v>
          </cell>
          <cell r="L346" t="str">
            <v>2</v>
          </cell>
          <cell r="M346" t="str">
            <v>户主</v>
          </cell>
          <cell r="N346" t="str">
            <v>国标</v>
          </cell>
        </row>
        <row r="347">
          <cell r="F347" t="str">
            <v>100000422133705</v>
          </cell>
        </row>
        <row r="347">
          <cell r="H347" t="str">
            <v>100000422134434</v>
          </cell>
          <cell r="I347" t="str">
            <v>陈作信</v>
          </cell>
          <cell r="J347" t="str">
            <v>352626196606300370</v>
          </cell>
          <cell r="K347" t="str">
            <v>1</v>
          </cell>
          <cell r="L347" t="str">
            <v>1</v>
          </cell>
          <cell r="M347" t="str">
            <v>户主</v>
          </cell>
          <cell r="N347" t="str">
            <v>国标</v>
          </cell>
        </row>
        <row r="348">
          <cell r="F348" t="str">
            <v>100000422216067</v>
          </cell>
        </row>
        <row r="348">
          <cell r="H348" t="str">
            <v>100000422217472</v>
          </cell>
          <cell r="I348" t="str">
            <v>陈光标</v>
          </cell>
          <cell r="J348" t="str">
            <v>352626196102030370</v>
          </cell>
          <cell r="K348" t="str">
            <v>3</v>
          </cell>
          <cell r="L348" t="str">
            <v>3</v>
          </cell>
          <cell r="M348" t="str">
            <v>户主</v>
          </cell>
          <cell r="N348" t="str">
            <v>国标</v>
          </cell>
        </row>
        <row r="349">
          <cell r="F349" t="str">
            <v>100000422323732</v>
          </cell>
        </row>
        <row r="349">
          <cell r="H349" t="str">
            <v>100000422324881</v>
          </cell>
          <cell r="I349" t="str">
            <v>陈木水</v>
          </cell>
          <cell r="J349" t="str">
            <v>35262619720801037264</v>
          </cell>
          <cell r="K349" t="str">
            <v>2</v>
          </cell>
          <cell r="L349" t="str">
            <v>2</v>
          </cell>
          <cell r="M349" t="str">
            <v>户主</v>
          </cell>
          <cell r="N349" t="str">
            <v>国标</v>
          </cell>
        </row>
        <row r="350">
          <cell r="F350" t="str">
            <v>100000422396959</v>
          </cell>
        </row>
        <row r="350">
          <cell r="H350" t="str">
            <v>100000422404695</v>
          </cell>
          <cell r="I350" t="str">
            <v>陈仰枝</v>
          </cell>
          <cell r="J350" t="str">
            <v>352626196608150396</v>
          </cell>
          <cell r="K350" t="str">
            <v>2</v>
          </cell>
          <cell r="L350" t="str">
            <v>2</v>
          </cell>
          <cell r="M350" t="str">
            <v>户主</v>
          </cell>
          <cell r="N350" t="str">
            <v>国标</v>
          </cell>
        </row>
        <row r="351">
          <cell r="F351" t="str">
            <v>100000422566717</v>
          </cell>
        </row>
        <row r="351">
          <cell r="H351" t="str">
            <v>100000422585208</v>
          </cell>
          <cell r="I351" t="str">
            <v>陈行生</v>
          </cell>
          <cell r="J351" t="str">
            <v>35088119651109037853</v>
          </cell>
          <cell r="K351" t="str">
            <v>1</v>
          </cell>
          <cell r="L351" t="str">
            <v>1.08</v>
          </cell>
          <cell r="M351" t="str">
            <v>户主</v>
          </cell>
          <cell r="N351" t="str">
            <v>国标</v>
          </cell>
        </row>
        <row r="352">
          <cell r="F352" t="str">
            <v>100000422581429</v>
          </cell>
        </row>
        <row r="352">
          <cell r="H352" t="str">
            <v>4500000303642908</v>
          </cell>
          <cell r="I352" t="str">
            <v>陈新英</v>
          </cell>
          <cell r="J352" t="str">
            <v>352626196807090381</v>
          </cell>
          <cell r="K352" t="str">
            <v>2</v>
          </cell>
          <cell r="L352" t="str">
            <v>2</v>
          </cell>
          <cell r="M352" t="str">
            <v>户主</v>
          </cell>
          <cell r="N352" t="str">
            <v>国标</v>
          </cell>
        </row>
        <row r="353">
          <cell r="F353" t="str">
            <v>100000422613989</v>
          </cell>
        </row>
        <row r="353">
          <cell r="H353" t="str">
            <v>100000422621694</v>
          </cell>
          <cell r="I353" t="str">
            <v>傅巧清</v>
          </cell>
          <cell r="J353" t="str">
            <v>350881199801250388</v>
          </cell>
          <cell r="K353" t="str">
            <v>1</v>
          </cell>
          <cell r="L353" t="str">
            <v>1</v>
          </cell>
          <cell r="M353" t="str">
            <v>户主</v>
          </cell>
          <cell r="N353" t="str">
            <v>国标</v>
          </cell>
        </row>
        <row r="354">
          <cell r="F354" t="str">
            <v>100000422643002</v>
          </cell>
        </row>
        <row r="354">
          <cell r="H354" t="str">
            <v>100000422629075</v>
          </cell>
          <cell r="I354" t="str">
            <v>陈香珠</v>
          </cell>
          <cell r="J354" t="str">
            <v>350881193405240404</v>
          </cell>
          <cell r="K354" t="str">
            <v>1</v>
          </cell>
          <cell r="L354" t="str">
            <v>1</v>
          </cell>
          <cell r="M354" t="str">
            <v>户主</v>
          </cell>
          <cell r="N354" t="str">
            <v>国标</v>
          </cell>
        </row>
        <row r="355">
          <cell r="F355" t="str">
            <v>100000422669068</v>
          </cell>
        </row>
        <row r="355">
          <cell r="H355" t="str">
            <v>100000422694000</v>
          </cell>
          <cell r="I355" t="str">
            <v>傅阿楚</v>
          </cell>
          <cell r="J355" t="str">
            <v>35088119860707037044</v>
          </cell>
          <cell r="K355" t="str">
            <v>1</v>
          </cell>
          <cell r="L355" t="str">
            <v>1</v>
          </cell>
          <cell r="M355" t="str">
            <v>户主</v>
          </cell>
          <cell r="N355" t="str">
            <v>国标</v>
          </cell>
        </row>
        <row r="356">
          <cell r="F356" t="str">
            <v>100000422722059</v>
          </cell>
        </row>
        <row r="356">
          <cell r="H356" t="str">
            <v>100000422708282</v>
          </cell>
          <cell r="I356" t="str">
            <v>陈若华</v>
          </cell>
          <cell r="J356" t="str">
            <v>35262619700317039944</v>
          </cell>
          <cell r="K356" t="str">
            <v>1</v>
          </cell>
          <cell r="L356" t="str">
            <v>1</v>
          </cell>
          <cell r="M356" t="str">
            <v>户主</v>
          </cell>
          <cell r="N356" t="str">
            <v>国标</v>
          </cell>
        </row>
        <row r="357">
          <cell r="F357" t="str">
            <v>100000422741995</v>
          </cell>
        </row>
        <row r="357">
          <cell r="H357" t="str">
            <v>100000422766717</v>
          </cell>
          <cell r="I357" t="str">
            <v>陈长远</v>
          </cell>
          <cell r="J357" t="str">
            <v>352626197111130378</v>
          </cell>
          <cell r="K357" t="str">
            <v>1</v>
          </cell>
          <cell r="L357" t="str">
            <v>1</v>
          </cell>
          <cell r="M357" t="str">
            <v>户主</v>
          </cell>
          <cell r="N357" t="str">
            <v>国标</v>
          </cell>
        </row>
        <row r="358">
          <cell r="F358" t="str">
            <v>100000422806321</v>
          </cell>
        </row>
        <row r="358">
          <cell r="H358" t="str">
            <v>100000422824840</v>
          </cell>
          <cell r="I358" t="str">
            <v>陈长材</v>
          </cell>
          <cell r="J358" t="str">
            <v>352626196807110370</v>
          </cell>
          <cell r="K358" t="str">
            <v>4</v>
          </cell>
          <cell r="L358" t="str">
            <v>4</v>
          </cell>
          <cell r="M358" t="str">
            <v>户主</v>
          </cell>
          <cell r="N358" t="str">
            <v>省标</v>
          </cell>
        </row>
        <row r="359">
          <cell r="F359" t="str">
            <v>100000422816991</v>
          </cell>
        </row>
        <row r="359">
          <cell r="H359" t="str">
            <v>100000422840331</v>
          </cell>
          <cell r="I359" t="str">
            <v>陈美玉</v>
          </cell>
          <cell r="J359" t="str">
            <v>352626195705080364</v>
          </cell>
          <cell r="K359" t="str">
            <v>1</v>
          </cell>
          <cell r="L359" t="str">
            <v>1</v>
          </cell>
          <cell r="M359" t="str">
            <v>户主</v>
          </cell>
          <cell r="N359" t="str">
            <v>国标</v>
          </cell>
        </row>
        <row r="360">
          <cell r="F360" t="str">
            <v>100000422861421</v>
          </cell>
        </row>
        <row r="360">
          <cell r="H360" t="str">
            <v>100000422871841</v>
          </cell>
          <cell r="I360" t="str">
            <v>陈长明</v>
          </cell>
          <cell r="J360" t="str">
            <v>35262619570826039552</v>
          </cell>
          <cell r="K360" t="str">
            <v>2</v>
          </cell>
          <cell r="L360" t="str">
            <v>2</v>
          </cell>
          <cell r="M360" t="str">
            <v>户主</v>
          </cell>
          <cell r="N360" t="str">
            <v>国标</v>
          </cell>
        </row>
        <row r="361">
          <cell r="F361" t="str">
            <v>100000422873873</v>
          </cell>
        </row>
        <row r="361">
          <cell r="H361" t="str">
            <v>100000422874261</v>
          </cell>
          <cell r="I361" t="str">
            <v>陈仰淼</v>
          </cell>
          <cell r="J361" t="str">
            <v>350881198804090397</v>
          </cell>
          <cell r="K361" t="str">
            <v>3</v>
          </cell>
          <cell r="L361" t="str">
            <v>3</v>
          </cell>
          <cell r="M361" t="str">
            <v>户主</v>
          </cell>
          <cell r="N361" t="str">
            <v>国标</v>
          </cell>
        </row>
        <row r="362">
          <cell r="F362" t="str">
            <v>100000422889138</v>
          </cell>
        </row>
        <row r="362">
          <cell r="H362" t="str">
            <v>100000422910495</v>
          </cell>
          <cell r="I362" t="str">
            <v>傅立杭</v>
          </cell>
          <cell r="J362" t="str">
            <v>352602197712260433</v>
          </cell>
          <cell r="K362" t="str">
            <v>2</v>
          </cell>
          <cell r="L362" t="str">
            <v>2</v>
          </cell>
          <cell r="M362" t="str">
            <v>户主</v>
          </cell>
          <cell r="N362" t="str">
            <v>国标</v>
          </cell>
        </row>
        <row r="363">
          <cell r="F363" t="str">
            <v>100000422893292</v>
          </cell>
        </row>
        <row r="363">
          <cell r="H363" t="str">
            <v>100000422895090</v>
          </cell>
          <cell r="I363" t="str">
            <v>陈回春</v>
          </cell>
          <cell r="J363" t="str">
            <v>352626197101280364</v>
          </cell>
          <cell r="K363" t="str">
            <v>3</v>
          </cell>
          <cell r="L363" t="str">
            <v>3</v>
          </cell>
          <cell r="M363" t="str">
            <v>户主</v>
          </cell>
          <cell r="N363" t="str">
            <v>国标</v>
          </cell>
        </row>
        <row r="364">
          <cell r="F364" t="str">
            <v>100000422944651</v>
          </cell>
        </row>
        <row r="364">
          <cell r="H364" t="str">
            <v>100000422989772</v>
          </cell>
          <cell r="I364" t="str">
            <v>陈黎平</v>
          </cell>
          <cell r="J364" t="str">
            <v>352602197401150392</v>
          </cell>
          <cell r="K364" t="str">
            <v>5</v>
          </cell>
          <cell r="L364" t="str">
            <v>5</v>
          </cell>
          <cell r="M364" t="str">
            <v>户主</v>
          </cell>
          <cell r="N364" t="str">
            <v>国标</v>
          </cell>
        </row>
        <row r="365">
          <cell r="F365" t="str">
            <v>100000422994792</v>
          </cell>
        </row>
        <row r="365">
          <cell r="H365" t="str">
            <v>100000422975193</v>
          </cell>
          <cell r="I365" t="str">
            <v>程香美</v>
          </cell>
          <cell r="J365" t="str">
            <v>352626195508040363</v>
          </cell>
          <cell r="K365" t="str">
            <v>2</v>
          </cell>
          <cell r="L365" t="str">
            <v>2</v>
          </cell>
          <cell r="M365" t="str">
            <v>户主</v>
          </cell>
          <cell r="N365" t="str">
            <v>国标</v>
          </cell>
        </row>
        <row r="366">
          <cell r="F366" t="str">
            <v>100000423015340</v>
          </cell>
        </row>
        <row r="366">
          <cell r="H366" t="str">
            <v>100000423015901</v>
          </cell>
          <cell r="I366" t="str">
            <v>陈学圣</v>
          </cell>
          <cell r="J366" t="str">
            <v>352626196609030433</v>
          </cell>
          <cell r="K366" t="str">
            <v>3</v>
          </cell>
          <cell r="L366" t="str">
            <v>3</v>
          </cell>
          <cell r="M366" t="str">
            <v>户主</v>
          </cell>
          <cell r="N366" t="str">
            <v>国标</v>
          </cell>
        </row>
        <row r="367">
          <cell r="F367" t="str">
            <v>4500000259376279</v>
          </cell>
        </row>
        <row r="367">
          <cell r="H367" t="str">
            <v>4500000259388214</v>
          </cell>
          <cell r="I367" t="str">
            <v>许宝婴</v>
          </cell>
          <cell r="J367" t="str">
            <v>352626194604250366</v>
          </cell>
          <cell r="K367" t="str">
            <v>2</v>
          </cell>
          <cell r="L367" t="str">
            <v>2.08</v>
          </cell>
          <cell r="M367" t="str">
            <v>户主</v>
          </cell>
          <cell r="N367" t="str">
            <v>国标</v>
          </cell>
        </row>
        <row r="368">
          <cell r="F368" t="str">
            <v>4500000259397108</v>
          </cell>
        </row>
        <row r="368">
          <cell r="H368" t="str">
            <v>4500000259399553</v>
          </cell>
          <cell r="I368" t="str">
            <v>陈平胜</v>
          </cell>
          <cell r="J368" t="str">
            <v>35262619580213037822</v>
          </cell>
          <cell r="K368" t="str">
            <v>3</v>
          </cell>
          <cell r="L368" t="str">
            <v>3</v>
          </cell>
          <cell r="M368" t="str">
            <v>户主</v>
          </cell>
          <cell r="N368" t="str">
            <v>国标</v>
          </cell>
        </row>
        <row r="369">
          <cell r="F369" t="str">
            <v>3922195603</v>
          </cell>
        </row>
        <row r="369">
          <cell r="H369" t="str">
            <v>392224995990</v>
          </cell>
          <cell r="I369" t="str">
            <v>陈美兰</v>
          </cell>
          <cell r="J369" t="str">
            <v>352626193909200381</v>
          </cell>
          <cell r="K369" t="str">
            <v>2</v>
          </cell>
          <cell r="L369" t="str">
            <v>2</v>
          </cell>
          <cell r="M369" t="str">
            <v>户主</v>
          </cell>
          <cell r="N369" t="str">
            <v>国标</v>
          </cell>
        </row>
        <row r="370">
          <cell r="F370" t="str">
            <v>3922197976</v>
          </cell>
        </row>
        <row r="370">
          <cell r="H370" t="str">
            <v>392225161467</v>
          </cell>
          <cell r="I370" t="str">
            <v>陈国才</v>
          </cell>
          <cell r="J370" t="str">
            <v>352626196307080371</v>
          </cell>
          <cell r="K370" t="str">
            <v>3</v>
          </cell>
          <cell r="L370" t="str">
            <v>3</v>
          </cell>
          <cell r="M370" t="str">
            <v>户主</v>
          </cell>
          <cell r="N370" t="str">
            <v>国标</v>
          </cell>
        </row>
        <row r="371">
          <cell r="F371" t="str">
            <v>3922205306</v>
          </cell>
        </row>
        <row r="371">
          <cell r="H371" t="str">
            <v>392224536611</v>
          </cell>
          <cell r="I371" t="str">
            <v>陈玉麟</v>
          </cell>
          <cell r="J371" t="str">
            <v>352602197408020371</v>
          </cell>
          <cell r="K371" t="str">
            <v>4</v>
          </cell>
          <cell r="L371" t="str">
            <v>4</v>
          </cell>
          <cell r="M371" t="str">
            <v>户主</v>
          </cell>
          <cell r="N371" t="str">
            <v>省标</v>
          </cell>
        </row>
        <row r="372">
          <cell r="F372" t="str">
            <v>3922231453</v>
          </cell>
        </row>
        <row r="372">
          <cell r="H372" t="str">
            <v>392225320794</v>
          </cell>
          <cell r="I372" t="str">
            <v>陈仲萍</v>
          </cell>
          <cell r="J372" t="str">
            <v>350881198612230375</v>
          </cell>
          <cell r="K372" t="str">
            <v>1</v>
          </cell>
          <cell r="L372" t="str">
            <v>1.08</v>
          </cell>
          <cell r="M372" t="str">
            <v>户主</v>
          </cell>
          <cell r="N372" t="str">
            <v>国标</v>
          </cell>
        </row>
        <row r="373">
          <cell r="F373" t="str">
            <v>3922235023</v>
          </cell>
        </row>
        <row r="373">
          <cell r="H373" t="str">
            <v>392224626832</v>
          </cell>
          <cell r="I373" t="str">
            <v>许金芝</v>
          </cell>
          <cell r="J373" t="str">
            <v>352626196007110364</v>
          </cell>
          <cell r="K373" t="str">
            <v>2</v>
          </cell>
          <cell r="L373" t="str">
            <v>2</v>
          </cell>
          <cell r="M373" t="str">
            <v>户主</v>
          </cell>
          <cell r="N373" t="str">
            <v>国标</v>
          </cell>
        </row>
        <row r="374">
          <cell r="F374" t="str">
            <v>3922259119</v>
          </cell>
        </row>
        <row r="374">
          <cell r="H374" t="str">
            <v>392224869433</v>
          </cell>
          <cell r="I374" t="str">
            <v>陈立全</v>
          </cell>
          <cell r="J374" t="str">
            <v>352626195804250373</v>
          </cell>
          <cell r="K374" t="str">
            <v>4</v>
          </cell>
          <cell r="L374" t="str">
            <v>4</v>
          </cell>
          <cell r="M374" t="str">
            <v>户主</v>
          </cell>
          <cell r="N374" t="str">
            <v>国标</v>
          </cell>
        </row>
        <row r="375">
          <cell r="F375" t="str">
            <v>3922265245</v>
          </cell>
        </row>
        <row r="375">
          <cell r="H375" t="str">
            <v>392224972404</v>
          </cell>
          <cell r="I375" t="str">
            <v>陈伯汉</v>
          </cell>
          <cell r="J375" t="str">
            <v>350881198402050413</v>
          </cell>
          <cell r="K375" t="str">
            <v>3</v>
          </cell>
          <cell r="L375" t="str">
            <v>3</v>
          </cell>
          <cell r="M375" t="str">
            <v>户主</v>
          </cell>
          <cell r="N375" t="str">
            <v>省标</v>
          </cell>
        </row>
        <row r="376">
          <cell r="F376" t="str">
            <v>3922271932</v>
          </cell>
        </row>
        <row r="376">
          <cell r="H376" t="str">
            <v>392224718231</v>
          </cell>
          <cell r="I376" t="str">
            <v>陈秀凤</v>
          </cell>
          <cell r="J376" t="str">
            <v>352626196806120403</v>
          </cell>
          <cell r="K376" t="str">
            <v>2</v>
          </cell>
          <cell r="L376" t="str">
            <v>2</v>
          </cell>
          <cell r="M376" t="str">
            <v>户主</v>
          </cell>
          <cell r="N376" t="str">
            <v>国标</v>
          </cell>
        </row>
        <row r="377">
          <cell r="F377" t="str">
            <v>3922276210</v>
          </cell>
        </row>
        <row r="377">
          <cell r="H377" t="str">
            <v>392224602308</v>
          </cell>
          <cell r="I377" t="str">
            <v>陈玉荣</v>
          </cell>
          <cell r="J377" t="str">
            <v>352626195804040376</v>
          </cell>
          <cell r="K377" t="str">
            <v>2</v>
          </cell>
          <cell r="L377" t="str">
            <v>2</v>
          </cell>
          <cell r="M377" t="str">
            <v>户主</v>
          </cell>
          <cell r="N377" t="str">
            <v>省标</v>
          </cell>
        </row>
        <row r="378">
          <cell r="F378" t="str">
            <v>3922276213</v>
          </cell>
        </row>
        <row r="378">
          <cell r="H378" t="str">
            <v>392224813162</v>
          </cell>
          <cell r="I378" t="str">
            <v>陈盛发</v>
          </cell>
          <cell r="J378" t="str">
            <v>352626196903260379</v>
          </cell>
          <cell r="K378" t="str">
            <v>2</v>
          </cell>
          <cell r="L378" t="str">
            <v>2</v>
          </cell>
          <cell r="M378" t="str">
            <v>户主</v>
          </cell>
          <cell r="N378" t="str">
            <v>国标</v>
          </cell>
        </row>
        <row r="379">
          <cell r="F379" t="str">
            <v>3922277700</v>
          </cell>
        </row>
        <row r="379">
          <cell r="H379" t="str">
            <v>392224675206</v>
          </cell>
          <cell r="I379" t="str">
            <v>陈玉香</v>
          </cell>
          <cell r="J379" t="str">
            <v>35262619470204036262</v>
          </cell>
          <cell r="K379" t="str">
            <v>3</v>
          </cell>
          <cell r="L379" t="str">
            <v>3</v>
          </cell>
          <cell r="M379" t="str">
            <v>户主</v>
          </cell>
          <cell r="N379" t="str">
            <v>国标</v>
          </cell>
        </row>
        <row r="380">
          <cell r="F380" t="str">
            <v>3922277701</v>
          </cell>
        </row>
        <row r="380">
          <cell r="H380" t="str">
            <v>392225049720</v>
          </cell>
          <cell r="I380" t="str">
            <v>李铁城</v>
          </cell>
          <cell r="J380" t="str">
            <v>35262619570825039X</v>
          </cell>
          <cell r="K380" t="str">
            <v>1</v>
          </cell>
          <cell r="L380" t="str">
            <v>1</v>
          </cell>
          <cell r="M380" t="str">
            <v>户主</v>
          </cell>
          <cell r="N380" t="str">
            <v>国标</v>
          </cell>
        </row>
        <row r="381">
          <cell r="F381" t="str">
            <v>3922277702</v>
          </cell>
        </row>
        <row r="381">
          <cell r="H381" t="str">
            <v>392224952071</v>
          </cell>
          <cell r="I381" t="str">
            <v>连建华</v>
          </cell>
          <cell r="J381" t="str">
            <v>352626196407230410</v>
          </cell>
          <cell r="K381" t="str">
            <v>2</v>
          </cell>
          <cell r="L381" t="str">
            <v>2</v>
          </cell>
          <cell r="M381" t="str">
            <v>户主</v>
          </cell>
          <cell r="N381" t="str">
            <v>国标</v>
          </cell>
        </row>
        <row r="382">
          <cell r="F382" t="str">
            <v>3922388219</v>
          </cell>
        </row>
        <row r="382">
          <cell r="H382" t="str">
            <v>392224620219</v>
          </cell>
          <cell r="I382" t="str">
            <v>陈必发</v>
          </cell>
          <cell r="J382" t="str">
            <v>352602197612260372</v>
          </cell>
          <cell r="K382" t="str">
            <v>3</v>
          </cell>
          <cell r="L382" t="str">
            <v>3.58</v>
          </cell>
          <cell r="M382" t="str">
            <v>户主</v>
          </cell>
          <cell r="N382" t="str">
            <v>国标</v>
          </cell>
        </row>
        <row r="383">
          <cell r="F383" t="str">
            <v>3922390104</v>
          </cell>
        </row>
        <row r="383">
          <cell r="H383" t="str">
            <v>392225191405</v>
          </cell>
          <cell r="I383" t="str">
            <v>陈龙川</v>
          </cell>
          <cell r="J383" t="str">
            <v>352626195509210379</v>
          </cell>
          <cell r="K383" t="str">
            <v>1</v>
          </cell>
          <cell r="L383" t="str">
            <v>1</v>
          </cell>
          <cell r="M383" t="str">
            <v>户主</v>
          </cell>
          <cell r="N383" t="str">
            <v>国标</v>
          </cell>
        </row>
        <row r="384">
          <cell r="F384" t="str">
            <v>3922390478</v>
          </cell>
        </row>
        <row r="384">
          <cell r="H384" t="str">
            <v>392225185317</v>
          </cell>
          <cell r="I384" t="str">
            <v>李碧水</v>
          </cell>
          <cell r="J384" t="str">
            <v>35262619580825037044</v>
          </cell>
          <cell r="K384" t="str">
            <v>1</v>
          </cell>
          <cell r="L384" t="str">
            <v>1</v>
          </cell>
          <cell r="M384" t="str">
            <v>户主</v>
          </cell>
          <cell r="N384" t="str">
            <v>国标</v>
          </cell>
        </row>
        <row r="385">
          <cell r="F385" t="str">
            <v>3922390479</v>
          </cell>
        </row>
        <row r="385">
          <cell r="H385" t="str">
            <v>392224876819</v>
          </cell>
          <cell r="I385" t="str">
            <v>陈荣辉</v>
          </cell>
          <cell r="J385" t="str">
            <v>352626196807020375</v>
          </cell>
          <cell r="K385" t="str">
            <v>3</v>
          </cell>
          <cell r="L385" t="str">
            <v>3</v>
          </cell>
          <cell r="M385" t="str">
            <v>户主</v>
          </cell>
          <cell r="N385" t="str">
            <v>省标</v>
          </cell>
        </row>
        <row r="386">
          <cell r="F386" t="str">
            <v>3922391724</v>
          </cell>
        </row>
        <row r="386">
          <cell r="H386" t="str">
            <v>392225133960</v>
          </cell>
          <cell r="I386" t="str">
            <v>陈石中</v>
          </cell>
          <cell r="J386" t="str">
            <v>35262619511111041544</v>
          </cell>
          <cell r="K386" t="str">
            <v>3</v>
          </cell>
          <cell r="L386" t="str">
            <v>3</v>
          </cell>
          <cell r="M386" t="str">
            <v>户主</v>
          </cell>
          <cell r="N386" t="str">
            <v>国标</v>
          </cell>
        </row>
        <row r="387">
          <cell r="F387" t="str">
            <v>3922395021</v>
          </cell>
        </row>
        <row r="387">
          <cell r="H387" t="str">
            <v>392224537306</v>
          </cell>
          <cell r="I387" t="str">
            <v>陈立根</v>
          </cell>
          <cell r="J387" t="str">
            <v>352626196901130394</v>
          </cell>
          <cell r="K387" t="str">
            <v>4</v>
          </cell>
          <cell r="L387" t="str">
            <v>4</v>
          </cell>
          <cell r="M387" t="str">
            <v>户主</v>
          </cell>
          <cell r="N387" t="str">
            <v>国标</v>
          </cell>
        </row>
        <row r="388">
          <cell r="F388" t="str">
            <v>3922395025</v>
          </cell>
        </row>
        <row r="388">
          <cell r="H388" t="str">
            <v>392224572154</v>
          </cell>
          <cell r="I388" t="str">
            <v>陈铁中</v>
          </cell>
          <cell r="J388" t="str">
            <v>352626195701200373</v>
          </cell>
          <cell r="K388" t="str">
            <v>2</v>
          </cell>
          <cell r="L388" t="str">
            <v>2</v>
          </cell>
          <cell r="M388" t="str">
            <v>户主</v>
          </cell>
          <cell r="N388" t="str">
            <v>国标</v>
          </cell>
        </row>
        <row r="389">
          <cell r="F389" t="str">
            <v>100000399368646</v>
          </cell>
        </row>
        <row r="389">
          <cell r="H389" t="str">
            <v>100000399376300</v>
          </cell>
          <cell r="I389" t="str">
            <v>陈炎坤</v>
          </cell>
          <cell r="J389" t="str">
            <v>350881198308040411</v>
          </cell>
          <cell r="K389" t="str">
            <v>3</v>
          </cell>
          <cell r="L389" t="str">
            <v>3</v>
          </cell>
          <cell r="M389" t="str">
            <v>户主</v>
          </cell>
          <cell r="N389" t="str">
            <v>省标</v>
          </cell>
        </row>
        <row r="390">
          <cell r="F390" t="str">
            <v>100000399401616</v>
          </cell>
        </row>
        <row r="390">
          <cell r="H390" t="str">
            <v>100000399404109</v>
          </cell>
          <cell r="I390" t="str">
            <v>陈正灶</v>
          </cell>
          <cell r="J390" t="str">
            <v>352626196310110375</v>
          </cell>
          <cell r="K390" t="str">
            <v>3</v>
          </cell>
          <cell r="L390" t="str">
            <v>3</v>
          </cell>
          <cell r="M390" t="str">
            <v>户主</v>
          </cell>
          <cell r="N390" t="str">
            <v>省标</v>
          </cell>
        </row>
        <row r="391">
          <cell r="F391" t="str">
            <v>100000399430159</v>
          </cell>
        </row>
        <row r="391">
          <cell r="H391" t="str">
            <v>100000399436531</v>
          </cell>
          <cell r="I391" t="str">
            <v>陈素美</v>
          </cell>
          <cell r="J391" t="str">
            <v>350881198105020365</v>
          </cell>
          <cell r="K391" t="str">
            <v>2</v>
          </cell>
          <cell r="L391" t="str">
            <v>2</v>
          </cell>
          <cell r="M391" t="str">
            <v>户主</v>
          </cell>
          <cell r="N391" t="str">
            <v>省标</v>
          </cell>
        </row>
        <row r="392">
          <cell r="F392" t="str">
            <v>100000399533555</v>
          </cell>
        </row>
        <row r="392">
          <cell r="H392" t="str">
            <v>4500000591185453</v>
          </cell>
          <cell r="I392" t="str">
            <v>陈建志</v>
          </cell>
          <cell r="J392" t="str">
            <v>35088119870328037822</v>
          </cell>
          <cell r="K392" t="str">
            <v>1</v>
          </cell>
          <cell r="L392" t="str">
            <v>1.08</v>
          </cell>
          <cell r="M392" t="str">
            <v>户主</v>
          </cell>
          <cell r="N392" t="str">
            <v>省标</v>
          </cell>
        </row>
        <row r="393">
          <cell r="F393" t="str">
            <v>100000399596150</v>
          </cell>
        </row>
        <row r="393">
          <cell r="H393" t="str">
            <v>100000399610387</v>
          </cell>
          <cell r="I393" t="str">
            <v>陈桂丹</v>
          </cell>
          <cell r="J393" t="str">
            <v>352602198001220384</v>
          </cell>
          <cell r="K393" t="str">
            <v>3</v>
          </cell>
          <cell r="L393" t="str">
            <v>3</v>
          </cell>
          <cell r="M393" t="str">
            <v>户主</v>
          </cell>
          <cell r="N393" t="str">
            <v>国标</v>
          </cell>
        </row>
        <row r="394">
          <cell r="F394" t="str">
            <v>100000399714192</v>
          </cell>
        </row>
        <row r="394">
          <cell r="H394" t="str">
            <v>100000399792887</v>
          </cell>
          <cell r="I394" t="str">
            <v>陈玉槐</v>
          </cell>
          <cell r="J394" t="str">
            <v>352626196311290371</v>
          </cell>
          <cell r="K394" t="str">
            <v>3</v>
          </cell>
          <cell r="L394" t="str">
            <v>3</v>
          </cell>
          <cell r="M394" t="str">
            <v>户主</v>
          </cell>
          <cell r="N394" t="str">
            <v>国标</v>
          </cell>
        </row>
        <row r="395">
          <cell r="F395" t="str">
            <v>100000399831904</v>
          </cell>
        </row>
        <row r="395">
          <cell r="H395" t="str">
            <v>100000399836490</v>
          </cell>
          <cell r="I395" t="str">
            <v>林碧珍</v>
          </cell>
          <cell r="J395" t="str">
            <v>35260219760511092341</v>
          </cell>
          <cell r="K395" t="str">
            <v>1</v>
          </cell>
          <cell r="L395" t="str">
            <v>1</v>
          </cell>
          <cell r="M395" t="str">
            <v>户主</v>
          </cell>
          <cell r="N395" t="str">
            <v>国标</v>
          </cell>
        </row>
        <row r="396">
          <cell r="F396" t="str">
            <v>100000399876705</v>
          </cell>
        </row>
        <row r="396">
          <cell r="H396" t="str">
            <v>100000399881048</v>
          </cell>
          <cell r="I396" t="str">
            <v>陈贞梅</v>
          </cell>
          <cell r="J396" t="str">
            <v>352626196402020406</v>
          </cell>
          <cell r="K396" t="str">
            <v>1</v>
          </cell>
          <cell r="L396" t="str">
            <v>1</v>
          </cell>
          <cell r="M396" t="str">
            <v>户主</v>
          </cell>
          <cell r="N396" t="str">
            <v>国标</v>
          </cell>
        </row>
        <row r="397">
          <cell r="F397" t="str">
            <v>100000399898186</v>
          </cell>
        </row>
        <row r="397">
          <cell r="H397" t="str">
            <v>100000399906233</v>
          </cell>
          <cell r="I397" t="str">
            <v>黄清丽</v>
          </cell>
          <cell r="J397" t="str">
            <v>35260219740920076152</v>
          </cell>
          <cell r="K397" t="str">
            <v>3</v>
          </cell>
          <cell r="L397" t="str">
            <v>3</v>
          </cell>
          <cell r="M397" t="str">
            <v>户主</v>
          </cell>
          <cell r="N397" t="str">
            <v>国标</v>
          </cell>
        </row>
        <row r="398">
          <cell r="F398" t="str">
            <v>100000399925621</v>
          </cell>
        </row>
        <row r="398">
          <cell r="H398" t="str">
            <v>100000399924289</v>
          </cell>
          <cell r="I398" t="str">
            <v>陈炳奎</v>
          </cell>
          <cell r="J398" t="str">
            <v>352626194311110394</v>
          </cell>
          <cell r="K398" t="str">
            <v>1</v>
          </cell>
          <cell r="L398" t="str">
            <v>1</v>
          </cell>
          <cell r="M398" t="str">
            <v>户主</v>
          </cell>
          <cell r="N398" t="str">
            <v>省标</v>
          </cell>
        </row>
        <row r="399">
          <cell r="F399" t="str">
            <v>100000399933853</v>
          </cell>
        </row>
        <row r="399">
          <cell r="H399" t="str">
            <v>100000399942141</v>
          </cell>
          <cell r="I399" t="str">
            <v>许林华</v>
          </cell>
          <cell r="J399" t="str">
            <v>352602197709050398</v>
          </cell>
          <cell r="K399" t="str">
            <v>1</v>
          </cell>
          <cell r="L399" t="str">
            <v>1</v>
          </cell>
          <cell r="M399" t="str">
            <v>户主</v>
          </cell>
          <cell r="N399" t="str">
            <v>国标</v>
          </cell>
        </row>
        <row r="400">
          <cell r="F400" t="str">
            <v>100000399955546</v>
          </cell>
        </row>
        <row r="400">
          <cell r="H400" t="str">
            <v>100000399963898</v>
          </cell>
          <cell r="I400" t="str">
            <v>陈根女</v>
          </cell>
          <cell r="J400" t="str">
            <v>352626195704040360</v>
          </cell>
          <cell r="K400" t="str">
            <v>3</v>
          </cell>
          <cell r="L400" t="str">
            <v>3</v>
          </cell>
          <cell r="M400" t="str">
            <v>户主</v>
          </cell>
          <cell r="N400" t="str">
            <v>省标</v>
          </cell>
        </row>
        <row r="401">
          <cell r="F401" t="str">
            <v>100000399997765</v>
          </cell>
        </row>
        <row r="401">
          <cell r="H401" t="str">
            <v>100000399998479</v>
          </cell>
          <cell r="I401" t="str">
            <v>陈国义</v>
          </cell>
          <cell r="J401" t="str">
            <v>352626196910280378</v>
          </cell>
          <cell r="K401" t="str">
            <v>1</v>
          </cell>
          <cell r="L401" t="str">
            <v>1</v>
          </cell>
          <cell r="M401" t="str">
            <v>户主</v>
          </cell>
          <cell r="N401" t="str">
            <v>省标</v>
          </cell>
        </row>
        <row r="402">
          <cell r="F402" t="str">
            <v>3922232689</v>
          </cell>
        </row>
        <row r="402">
          <cell r="H402" t="str">
            <v>392225325641</v>
          </cell>
          <cell r="I402" t="str">
            <v>陈焕生</v>
          </cell>
          <cell r="J402" t="str">
            <v>352626194812130377</v>
          </cell>
          <cell r="K402" t="str">
            <v>2</v>
          </cell>
          <cell r="L402" t="str">
            <v>2</v>
          </cell>
          <cell r="M402" t="str">
            <v>户主</v>
          </cell>
          <cell r="N402" t="str">
            <v>国标</v>
          </cell>
        </row>
        <row r="403">
          <cell r="F403" t="str">
            <v>3922236845</v>
          </cell>
        </row>
        <row r="403">
          <cell r="H403" t="str">
            <v>392224904927</v>
          </cell>
          <cell r="I403" t="str">
            <v>陈学勇</v>
          </cell>
          <cell r="J403" t="str">
            <v>350881198209150412</v>
          </cell>
          <cell r="K403" t="str">
            <v>5</v>
          </cell>
          <cell r="L403" t="str">
            <v>5</v>
          </cell>
          <cell r="M403" t="str">
            <v>户主</v>
          </cell>
          <cell r="N403" t="str">
            <v>国标</v>
          </cell>
        </row>
        <row r="404">
          <cell r="F404" t="str">
            <v>3922236846</v>
          </cell>
        </row>
        <row r="404">
          <cell r="H404" t="str">
            <v>392224610124</v>
          </cell>
          <cell r="I404" t="str">
            <v>易婷婷</v>
          </cell>
          <cell r="J404" t="str">
            <v>350881199508220366</v>
          </cell>
          <cell r="K404" t="str">
            <v>2</v>
          </cell>
          <cell r="L404" t="str">
            <v>2</v>
          </cell>
          <cell r="M404" t="str">
            <v>户主</v>
          </cell>
          <cell r="N404" t="str">
            <v>国标</v>
          </cell>
        </row>
        <row r="405">
          <cell r="F405" t="str">
            <v>3922281354</v>
          </cell>
        </row>
        <row r="405">
          <cell r="H405" t="str">
            <v>392225318501</v>
          </cell>
          <cell r="I405" t="str">
            <v>陈美丹</v>
          </cell>
          <cell r="J405" t="str">
            <v>352626196809280365</v>
          </cell>
          <cell r="K405" t="str">
            <v>2</v>
          </cell>
          <cell r="L405" t="str">
            <v>2</v>
          </cell>
          <cell r="M405" t="str">
            <v>户主</v>
          </cell>
          <cell r="N405" t="str">
            <v>国标</v>
          </cell>
        </row>
        <row r="406">
          <cell r="F406" t="str">
            <v>3922281358</v>
          </cell>
        </row>
        <row r="406">
          <cell r="H406" t="str">
            <v>392224890440</v>
          </cell>
          <cell r="I406" t="str">
            <v>陈美玉</v>
          </cell>
          <cell r="J406" t="str">
            <v>350881199512100367</v>
          </cell>
          <cell r="K406" t="str">
            <v>1</v>
          </cell>
          <cell r="L406" t="str">
            <v>1</v>
          </cell>
          <cell r="M406" t="str">
            <v>户主</v>
          </cell>
          <cell r="N406" t="str">
            <v>国标</v>
          </cell>
        </row>
        <row r="407">
          <cell r="F407" t="str">
            <v>3922281362</v>
          </cell>
        </row>
        <row r="407">
          <cell r="H407" t="str">
            <v>392225090521</v>
          </cell>
          <cell r="I407" t="str">
            <v>陈木湘</v>
          </cell>
          <cell r="J407" t="str">
            <v>35262619630501039672</v>
          </cell>
          <cell r="K407" t="str">
            <v>4</v>
          </cell>
          <cell r="L407" t="str">
            <v>3.92</v>
          </cell>
          <cell r="M407" t="str">
            <v>户主</v>
          </cell>
          <cell r="N407" t="str">
            <v>国标</v>
          </cell>
        </row>
        <row r="408">
          <cell r="F408" t="str">
            <v>3922287800</v>
          </cell>
        </row>
        <row r="408">
          <cell r="H408" t="str">
            <v>392225130439</v>
          </cell>
          <cell r="I408" t="str">
            <v>陈芳东</v>
          </cell>
          <cell r="J408" t="str">
            <v>352602198012200397</v>
          </cell>
          <cell r="K408" t="str">
            <v>1</v>
          </cell>
          <cell r="L408" t="str">
            <v>1</v>
          </cell>
          <cell r="M408" t="str">
            <v>户主</v>
          </cell>
          <cell r="N408" t="str">
            <v>国标</v>
          </cell>
        </row>
        <row r="409">
          <cell r="F409" t="str">
            <v>3922362014</v>
          </cell>
        </row>
        <row r="409">
          <cell r="H409" t="str">
            <v>392225047257</v>
          </cell>
          <cell r="I409" t="str">
            <v>易明</v>
          </cell>
          <cell r="J409" t="str">
            <v>352626195507240371</v>
          </cell>
          <cell r="K409" t="str">
            <v>5</v>
          </cell>
          <cell r="L409" t="str">
            <v>5</v>
          </cell>
          <cell r="M409" t="str">
            <v>户主</v>
          </cell>
          <cell r="N409" t="str">
            <v>国标</v>
          </cell>
        </row>
        <row r="410">
          <cell r="F410" t="str">
            <v>3922387959</v>
          </cell>
        </row>
        <row r="410">
          <cell r="H410" t="str">
            <v>392224805868</v>
          </cell>
          <cell r="I410" t="str">
            <v>陈若桂</v>
          </cell>
          <cell r="J410" t="str">
            <v>352626197102140419</v>
          </cell>
          <cell r="K410" t="str">
            <v>2</v>
          </cell>
          <cell r="L410" t="str">
            <v>2</v>
          </cell>
          <cell r="M410" t="str">
            <v>户主</v>
          </cell>
          <cell r="N410" t="str">
            <v>国标</v>
          </cell>
        </row>
        <row r="411">
          <cell r="F411" t="str">
            <v>3922389342</v>
          </cell>
        </row>
        <row r="411">
          <cell r="H411" t="str">
            <v>392224585626</v>
          </cell>
          <cell r="I411" t="str">
            <v>张一平</v>
          </cell>
          <cell r="J411" t="str">
            <v>352602197711150371</v>
          </cell>
          <cell r="K411" t="str">
            <v>6</v>
          </cell>
          <cell r="L411" t="str">
            <v>6</v>
          </cell>
          <cell r="M411" t="str">
            <v>户主</v>
          </cell>
          <cell r="N411" t="str">
            <v>省标</v>
          </cell>
        </row>
        <row r="412">
          <cell r="F412" t="str">
            <v>3922390400</v>
          </cell>
        </row>
        <row r="412">
          <cell r="H412" t="str">
            <v>392225088444</v>
          </cell>
          <cell r="I412" t="str">
            <v>陈夏玉</v>
          </cell>
          <cell r="J412" t="str">
            <v>350881199708220360</v>
          </cell>
          <cell r="K412" t="str">
            <v>1</v>
          </cell>
          <cell r="L412" t="str">
            <v>1</v>
          </cell>
          <cell r="M412" t="str">
            <v>户主</v>
          </cell>
          <cell r="N412" t="str">
            <v>国标</v>
          </cell>
        </row>
        <row r="413">
          <cell r="F413" t="str">
            <v>3922393135</v>
          </cell>
        </row>
        <row r="413">
          <cell r="H413" t="str">
            <v>392225319272</v>
          </cell>
          <cell r="I413" t="str">
            <v>陈必强</v>
          </cell>
          <cell r="J413" t="str">
            <v>350881198404270399</v>
          </cell>
          <cell r="K413" t="str">
            <v>4</v>
          </cell>
          <cell r="L413" t="str">
            <v>4</v>
          </cell>
          <cell r="M413" t="str">
            <v>户主</v>
          </cell>
          <cell r="N413" t="str">
            <v>国标</v>
          </cell>
        </row>
        <row r="414">
          <cell r="F414" t="str">
            <v>3922393136</v>
          </cell>
        </row>
        <row r="414">
          <cell r="H414" t="str">
            <v>392224847128</v>
          </cell>
          <cell r="I414" t="str">
            <v>易嘉嘉</v>
          </cell>
          <cell r="J414" t="str">
            <v>350881200101010362</v>
          </cell>
          <cell r="K414" t="str">
            <v>1</v>
          </cell>
          <cell r="L414" t="str">
            <v>1</v>
          </cell>
          <cell r="M414" t="str">
            <v>户主</v>
          </cell>
          <cell r="N414" t="str">
            <v>国标</v>
          </cell>
        </row>
        <row r="415">
          <cell r="F415" t="str">
            <v>3922427002</v>
          </cell>
        </row>
        <row r="415">
          <cell r="H415" t="str">
            <v>392224600500</v>
          </cell>
          <cell r="I415" t="str">
            <v>邓芝明</v>
          </cell>
          <cell r="J415" t="str">
            <v>352626196805060373</v>
          </cell>
          <cell r="K415" t="str">
            <v>5</v>
          </cell>
          <cell r="L415" t="str">
            <v>5</v>
          </cell>
          <cell r="M415" t="str">
            <v>户主</v>
          </cell>
          <cell r="N415" t="str">
            <v>省标</v>
          </cell>
        </row>
        <row r="416">
          <cell r="F416" t="str">
            <v>100000405725764</v>
          </cell>
        </row>
        <row r="416">
          <cell r="H416" t="str">
            <v>100000409352734</v>
          </cell>
          <cell r="I416" t="str">
            <v>许智勇</v>
          </cell>
          <cell r="J416" t="str">
            <v>35260219800929047562</v>
          </cell>
          <cell r="K416" t="str">
            <v>1</v>
          </cell>
          <cell r="L416" t="str">
            <v>1</v>
          </cell>
          <cell r="M416" t="str">
            <v>户主</v>
          </cell>
          <cell r="N416" t="str">
            <v>国标</v>
          </cell>
        </row>
        <row r="417">
          <cell r="F417" t="str">
            <v>100000409393736</v>
          </cell>
        </row>
        <row r="417">
          <cell r="H417" t="str">
            <v>100000409394416</v>
          </cell>
          <cell r="I417" t="str">
            <v>陈芳</v>
          </cell>
          <cell r="J417" t="str">
            <v>35262619521013036613</v>
          </cell>
          <cell r="K417" t="str">
            <v>2</v>
          </cell>
          <cell r="L417" t="str">
            <v>2</v>
          </cell>
          <cell r="M417" t="str">
            <v>户主</v>
          </cell>
          <cell r="N417" t="str">
            <v>国标</v>
          </cell>
        </row>
        <row r="418">
          <cell r="F418" t="str">
            <v>100000409419548</v>
          </cell>
        </row>
        <row r="418">
          <cell r="H418" t="str">
            <v>100000409470019</v>
          </cell>
          <cell r="I418" t="str">
            <v>陈玉禹</v>
          </cell>
          <cell r="J418" t="str">
            <v>350881195602230394</v>
          </cell>
          <cell r="K418" t="str">
            <v>1</v>
          </cell>
          <cell r="L418" t="str">
            <v>1</v>
          </cell>
          <cell r="M418" t="str">
            <v>户主</v>
          </cell>
          <cell r="N418" t="str">
            <v>国标</v>
          </cell>
        </row>
        <row r="419">
          <cell r="F419" t="str">
            <v>100000410394877</v>
          </cell>
        </row>
        <row r="419">
          <cell r="H419" t="str">
            <v>100000410404730</v>
          </cell>
          <cell r="I419" t="str">
            <v>陈善德</v>
          </cell>
          <cell r="J419" t="str">
            <v>35262619371008037844</v>
          </cell>
          <cell r="K419" t="str">
            <v>3</v>
          </cell>
          <cell r="L419" t="str">
            <v>3</v>
          </cell>
          <cell r="M419" t="str">
            <v>户主</v>
          </cell>
          <cell r="N419" t="str">
            <v>国标</v>
          </cell>
        </row>
        <row r="420">
          <cell r="F420" t="str">
            <v>100000410473797</v>
          </cell>
        </row>
        <row r="420">
          <cell r="H420" t="str">
            <v>100000410465825</v>
          </cell>
          <cell r="I420" t="str">
            <v>易荣辉</v>
          </cell>
          <cell r="J420" t="str">
            <v>352626195107240399</v>
          </cell>
          <cell r="K420" t="str">
            <v>3</v>
          </cell>
          <cell r="L420" t="str">
            <v>3</v>
          </cell>
          <cell r="M420" t="str">
            <v>户主</v>
          </cell>
          <cell r="N420" t="str">
            <v>国标</v>
          </cell>
        </row>
        <row r="421">
          <cell r="F421" t="str">
            <v>4500000259353240</v>
          </cell>
        </row>
        <row r="421">
          <cell r="H421" t="str">
            <v>4500000259355542</v>
          </cell>
          <cell r="I421" t="str">
            <v>陈玉仕</v>
          </cell>
          <cell r="J421" t="str">
            <v>35262619550223039344</v>
          </cell>
          <cell r="K421" t="str">
            <v>4</v>
          </cell>
          <cell r="L421" t="str">
            <v>4</v>
          </cell>
          <cell r="M421" t="str">
            <v>户主</v>
          </cell>
          <cell r="N421" t="str">
            <v>国标</v>
          </cell>
        </row>
        <row r="422">
          <cell r="F422" t="str">
            <v>3922250993</v>
          </cell>
        </row>
        <row r="422">
          <cell r="H422" t="str">
            <v>392224775877</v>
          </cell>
          <cell r="I422" t="str">
            <v>陈秋权</v>
          </cell>
          <cell r="J422" t="str">
            <v>35260219811009041944</v>
          </cell>
          <cell r="K422" t="str">
            <v>4</v>
          </cell>
          <cell r="L422" t="str">
            <v>4</v>
          </cell>
          <cell r="M422" t="str">
            <v>户主</v>
          </cell>
          <cell r="N422" t="str">
            <v>省标</v>
          </cell>
        </row>
        <row r="423">
          <cell r="F423" t="str">
            <v>3922250996</v>
          </cell>
        </row>
        <row r="423">
          <cell r="H423" t="str">
            <v>392225029968</v>
          </cell>
          <cell r="I423" t="str">
            <v>李更生</v>
          </cell>
          <cell r="J423" t="str">
            <v>352626196006140393</v>
          </cell>
          <cell r="K423" t="str">
            <v>3</v>
          </cell>
          <cell r="L423" t="str">
            <v>3</v>
          </cell>
          <cell r="M423" t="str">
            <v>户主</v>
          </cell>
          <cell r="N423" t="str">
            <v>国标</v>
          </cell>
        </row>
        <row r="424">
          <cell r="F424" t="str">
            <v>3922389612</v>
          </cell>
        </row>
        <row r="424">
          <cell r="H424" t="str">
            <v>392224979885</v>
          </cell>
          <cell r="I424" t="str">
            <v>陈辉</v>
          </cell>
          <cell r="J424" t="str">
            <v>352626195311170391</v>
          </cell>
          <cell r="K424" t="str">
            <v>3</v>
          </cell>
          <cell r="L424" t="str">
            <v>3</v>
          </cell>
          <cell r="M424" t="str">
            <v>户主</v>
          </cell>
          <cell r="N424" t="str">
            <v>国标</v>
          </cell>
        </row>
        <row r="425">
          <cell r="F425" t="str">
            <v>3922390049</v>
          </cell>
        </row>
        <row r="425">
          <cell r="H425" t="str">
            <v>392225210260</v>
          </cell>
          <cell r="I425" t="str">
            <v>陈妙川</v>
          </cell>
          <cell r="J425" t="str">
            <v>35262619670709037662</v>
          </cell>
          <cell r="K425" t="str">
            <v>3</v>
          </cell>
          <cell r="L425" t="str">
            <v>3.08</v>
          </cell>
          <cell r="M425" t="str">
            <v>户主</v>
          </cell>
          <cell r="N425" t="str">
            <v>国标</v>
          </cell>
        </row>
        <row r="426">
          <cell r="F426" t="str">
            <v>3922390766</v>
          </cell>
        </row>
        <row r="426">
          <cell r="H426" t="str">
            <v>392225276985</v>
          </cell>
          <cell r="I426" t="str">
            <v>陈大锦</v>
          </cell>
          <cell r="J426" t="str">
            <v>352626196207030393</v>
          </cell>
          <cell r="K426" t="str">
            <v>3</v>
          </cell>
          <cell r="L426" t="str">
            <v>3</v>
          </cell>
          <cell r="M426" t="str">
            <v>户主</v>
          </cell>
          <cell r="N426" t="str">
            <v>国标</v>
          </cell>
        </row>
        <row r="427">
          <cell r="F427" t="str">
            <v>3922409060</v>
          </cell>
        </row>
        <row r="427">
          <cell r="H427" t="str">
            <v>392224688157</v>
          </cell>
          <cell r="I427" t="str">
            <v>陈淑女</v>
          </cell>
          <cell r="J427" t="str">
            <v>352626195109190380</v>
          </cell>
          <cell r="K427" t="str">
            <v>1</v>
          </cell>
          <cell r="L427" t="str">
            <v>1</v>
          </cell>
          <cell r="M427" t="str">
            <v>户主</v>
          </cell>
          <cell r="N427" t="str">
            <v>国标</v>
          </cell>
        </row>
        <row r="428">
          <cell r="F428" t="str">
            <v>3922409068</v>
          </cell>
        </row>
        <row r="428">
          <cell r="H428" t="str">
            <v>392224534667</v>
          </cell>
          <cell r="I428" t="str">
            <v>杨妹听</v>
          </cell>
          <cell r="J428" t="str">
            <v>522529198504161626</v>
          </cell>
          <cell r="K428" t="str">
            <v>4</v>
          </cell>
          <cell r="L428" t="str">
            <v>4</v>
          </cell>
          <cell r="M428" t="str">
            <v>户主</v>
          </cell>
          <cell r="N428" t="str">
            <v>国标</v>
          </cell>
        </row>
        <row r="429">
          <cell r="F429" t="str">
            <v>3922409413</v>
          </cell>
        </row>
        <row r="429">
          <cell r="H429" t="str">
            <v>392224594280</v>
          </cell>
          <cell r="I429" t="str">
            <v>刘志清</v>
          </cell>
          <cell r="J429" t="str">
            <v>35262619700326037841</v>
          </cell>
          <cell r="K429" t="str">
            <v>5</v>
          </cell>
          <cell r="L429" t="str">
            <v>5</v>
          </cell>
          <cell r="M429" t="str">
            <v>户主</v>
          </cell>
          <cell r="N429" t="str">
            <v>省标</v>
          </cell>
        </row>
        <row r="430">
          <cell r="F430" t="str">
            <v>3922413126</v>
          </cell>
        </row>
        <row r="430">
          <cell r="H430" t="str">
            <v>392224691118</v>
          </cell>
          <cell r="I430" t="str">
            <v>蔡仁枝</v>
          </cell>
          <cell r="J430" t="str">
            <v>352602197002190565</v>
          </cell>
          <cell r="K430" t="str">
            <v>2</v>
          </cell>
          <cell r="L430" t="str">
            <v>2</v>
          </cell>
          <cell r="M430" t="str">
            <v>户主</v>
          </cell>
          <cell r="N430" t="str">
            <v>省标</v>
          </cell>
        </row>
        <row r="431">
          <cell r="F431" t="str">
            <v>3922415543</v>
          </cell>
        </row>
        <row r="431">
          <cell r="H431" t="str">
            <v>392225042775</v>
          </cell>
          <cell r="I431" t="str">
            <v>张丽珍</v>
          </cell>
          <cell r="J431" t="str">
            <v>352626197409220368</v>
          </cell>
          <cell r="K431" t="str">
            <v>2</v>
          </cell>
          <cell r="L431" t="str">
            <v>2</v>
          </cell>
          <cell r="M431" t="str">
            <v>户主</v>
          </cell>
          <cell r="N431" t="str">
            <v>国标</v>
          </cell>
        </row>
        <row r="432">
          <cell r="F432" t="str">
            <v>3922416900</v>
          </cell>
        </row>
        <row r="432">
          <cell r="H432" t="str">
            <v>392224972895</v>
          </cell>
          <cell r="I432" t="str">
            <v>陈成天</v>
          </cell>
          <cell r="J432" t="str">
            <v>35088119650205043853</v>
          </cell>
          <cell r="K432" t="str">
            <v>1</v>
          </cell>
          <cell r="L432" t="str">
            <v>1</v>
          </cell>
          <cell r="M432" t="str">
            <v>户主</v>
          </cell>
          <cell r="N432" t="str">
            <v>国标</v>
          </cell>
        </row>
        <row r="433">
          <cell r="F433" t="str">
            <v>3922418378</v>
          </cell>
        </row>
        <row r="433">
          <cell r="H433" t="str">
            <v>392225267556</v>
          </cell>
          <cell r="I433" t="str">
            <v>陈杨山</v>
          </cell>
          <cell r="J433" t="str">
            <v>352626196301140417</v>
          </cell>
          <cell r="K433" t="str">
            <v>1</v>
          </cell>
          <cell r="L433" t="str">
            <v>1.08</v>
          </cell>
          <cell r="M433" t="str">
            <v>户主</v>
          </cell>
          <cell r="N433" t="str">
            <v>省标</v>
          </cell>
        </row>
        <row r="434">
          <cell r="F434" t="str">
            <v>3922419451</v>
          </cell>
        </row>
        <row r="434">
          <cell r="H434" t="str">
            <v>392224570941</v>
          </cell>
          <cell r="I434" t="str">
            <v>陈炳山</v>
          </cell>
          <cell r="J434" t="str">
            <v>352626194402040432</v>
          </cell>
          <cell r="K434" t="str">
            <v>1</v>
          </cell>
          <cell r="L434" t="str">
            <v>1</v>
          </cell>
          <cell r="M434" t="str">
            <v>户主</v>
          </cell>
          <cell r="N434" t="str">
            <v>国标</v>
          </cell>
        </row>
        <row r="435">
          <cell r="F435" t="str">
            <v>3922427633</v>
          </cell>
        </row>
        <row r="435">
          <cell r="H435" t="str">
            <v>392225270988</v>
          </cell>
          <cell r="I435" t="str">
            <v>陈爱卿</v>
          </cell>
          <cell r="J435" t="str">
            <v>35088119811104042642</v>
          </cell>
          <cell r="K435" t="str">
            <v>2</v>
          </cell>
          <cell r="L435" t="str">
            <v>2</v>
          </cell>
          <cell r="M435" t="str">
            <v>户主</v>
          </cell>
          <cell r="N435" t="str">
            <v>国标</v>
          </cell>
        </row>
        <row r="436">
          <cell r="F436" t="str">
            <v>100000410462727</v>
          </cell>
        </row>
        <row r="436">
          <cell r="H436" t="str">
            <v>100000410428866</v>
          </cell>
          <cell r="I436" t="str">
            <v>李杨成</v>
          </cell>
          <cell r="J436" t="str">
            <v>35262619501023039744</v>
          </cell>
          <cell r="K436" t="str">
            <v>5</v>
          </cell>
          <cell r="L436" t="str">
            <v>5</v>
          </cell>
          <cell r="M436" t="str">
            <v>户主</v>
          </cell>
          <cell r="N436" t="str">
            <v>省标</v>
          </cell>
        </row>
        <row r="437">
          <cell r="F437" t="str">
            <v>100000412273313</v>
          </cell>
        </row>
        <row r="437">
          <cell r="H437" t="str">
            <v>100000412351022</v>
          </cell>
          <cell r="I437" t="str">
            <v>许文北</v>
          </cell>
          <cell r="J437" t="str">
            <v>35260219790325037743</v>
          </cell>
          <cell r="K437" t="str">
            <v>1</v>
          </cell>
          <cell r="L437" t="str">
            <v>1</v>
          </cell>
          <cell r="M437" t="str">
            <v>户主</v>
          </cell>
          <cell r="N437" t="str">
            <v>省标</v>
          </cell>
        </row>
        <row r="438">
          <cell r="F438" t="str">
            <v>100000412399990</v>
          </cell>
        </row>
        <row r="438">
          <cell r="H438" t="str">
            <v>100000412392221</v>
          </cell>
          <cell r="I438" t="str">
            <v>陈金峰</v>
          </cell>
          <cell r="J438" t="str">
            <v>352602197506060377</v>
          </cell>
          <cell r="K438" t="str">
            <v>1</v>
          </cell>
          <cell r="L438" t="str">
            <v>1</v>
          </cell>
          <cell r="M438" t="str">
            <v>户主</v>
          </cell>
          <cell r="N438" t="str">
            <v>省标</v>
          </cell>
        </row>
        <row r="439">
          <cell r="F439" t="str">
            <v>100000412432756</v>
          </cell>
        </row>
        <row r="439">
          <cell r="H439" t="str">
            <v>100000412415388</v>
          </cell>
          <cell r="I439" t="str">
            <v>吕水丹</v>
          </cell>
          <cell r="J439" t="str">
            <v>352602197509030560</v>
          </cell>
          <cell r="K439" t="str">
            <v>3</v>
          </cell>
          <cell r="L439" t="str">
            <v>3</v>
          </cell>
          <cell r="M439" t="str">
            <v>户主</v>
          </cell>
          <cell r="N439" t="str">
            <v>国标</v>
          </cell>
        </row>
        <row r="440">
          <cell r="F440" t="str">
            <v>100000412804230</v>
          </cell>
        </row>
        <row r="440">
          <cell r="H440" t="str">
            <v>100000412797329</v>
          </cell>
          <cell r="I440" t="str">
            <v>陈志强</v>
          </cell>
          <cell r="J440" t="str">
            <v>352626196308190396</v>
          </cell>
          <cell r="K440" t="str">
            <v>2</v>
          </cell>
          <cell r="L440" t="str">
            <v>2</v>
          </cell>
          <cell r="M440" t="str">
            <v>户主</v>
          </cell>
          <cell r="N440" t="str">
            <v>国标</v>
          </cell>
        </row>
        <row r="441">
          <cell r="F441" t="str">
            <v>3922191871</v>
          </cell>
        </row>
        <row r="441">
          <cell r="H441" t="str">
            <v>392224863867</v>
          </cell>
          <cell r="I441" t="str">
            <v>刘仙菊</v>
          </cell>
          <cell r="J441" t="str">
            <v>352626196305170365</v>
          </cell>
          <cell r="K441" t="str">
            <v>5</v>
          </cell>
          <cell r="L441" t="str">
            <v>5</v>
          </cell>
          <cell r="M441" t="str">
            <v>户主</v>
          </cell>
          <cell r="N441" t="str">
            <v>国标</v>
          </cell>
        </row>
        <row r="442">
          <cell r="F442" t="str">
            <v>3922194548</v>
          </cell>
        </row>
        <row r="442">
          <cell r="H442" t="str">
            <v>392225029676</v>
          </cell>
          <cell r="I442" t="str">
            <v>刘福水</v>
          </cell>
          <cell r="J442" t="str">
            <v>35262619570630039X</v>
          </cell>
          <cell r="K442" t="str">
            <v>4</v>
          </cell>
          <cell r="L442" t="str">
            <v>4</v>
          </cell>
          <cell r="M442" t="str">
            <v>户主</v>
          </cell>
          <cell r="N442" t="str">
            <v>省标</v>
          </cell>
        </row>
        <row r="443">
          <cell r="F443" t="str">
            <v>3922304918</v>
          </cell>
        </row>
        <row r="443">
          <cell r="H443" t="str">
            <v>392225021786</v>
          </cell>
          <cell r="I443" t="str">
            <v>刘加发</v>
          </cell>
          <cell r="J443" t="str">
            <v>35262619460802039X</v>
          </cell>
          <cell r="K443" t="str">
            <v>2</v>
          </cell>
          <cell r="L443" t="str">
            <v>2</v>
          </cell>
          <cell r="M443" t="str">
            <v>户主</v>
          </cell>
          <cell r="N443" t="str">
            <v>国标</v>
          </cell>
        </row>
        <row r="444">
          <cell r="F444" t="str">
            <v>3922338279</v>
          </cell>
        </row>
        <row r="444">
          <cell r="H444" t="str">
            <v>392225233458</v>
          </cell>
          <cell r="I444" t="str">
            <v>陈如兰</v>
          </cell>
          <cell r="J444" t="str">
            <v>352626194103200440</v>
          </cell>
          <cell r="K444" t="str">
            <v>3</v>
          </cell>
          <cell r="L444" t="str">
            <v>3</v>
          </cell>
          <cell r="M444" t="str">
            <v>户主</v>
          </cell>
          <cell r="N444" t="str">
            <v>国标</v>
          </cell>
        </row>
        <row r="445">
          <cell r="F445" t="str">
            <v>3922338281</v>
          </cell>
        </row>
        <row r="445">
          <cell r="H445" t="str">
            <v>392224849474</v>
          </cell>
          <cell r="I445" t="str">
            <v>刘天仁</v>
          </cell>
          <cell r="J445" t="str">
            <v>352626196712260392</v>
          </cell>
          <cell r="K445" t="str">
            <v>4</v>
          </cell>
          <cell r="L445" t="str">
            <v>4</v>
          </cell>
          <cell r="M445" t="str">
            <v>户主</v>
          </cell>
          <cell r="N445" t="str">
            <v>国标</v>
          </cell>
        </row>
        <row r="446">
          <cell r="F446" t="str">
            <v>3922378634</v>
          </cell>
        </row>
        <row r="446">
          <cell r="H446" t="str">
            <v>392224864886</v>
          </cell>
          <cell r="I446" t="str">
            <v>刘龙贵</v>
          </cell>
          <cell r="J446" t="str">
            <v>352626197011180394</v>
          </cell>
          <cell r="K446" t="str">
            <v>2</v>
          </cell>
          <cell r="L446" t="str">
            <v>2</v>
          </cell>
          <cell r="M446" t="str">
            <v>户主</v>
          </cell>
          <cell r="N446" t="str">
            <v>国标</v>
          </cell>
        </row>
        <row r="447">
          <cell r="F447" t="str">
            <v>3922378636</v>
          </cell>
        </row>
        <row r="447">
          <cell r="H447" t="str">
            <v>392224929700</v>
          </cell>
          <cell r="I447" t="str">
            <v>吕启章</v>
          </cell>
          <cell r="J447" t="str">
            <v>352626197412260395</v>
          </cell>
          <cell r="K447" t="str">
            <v>4</v>
          </cell>
          <cell r="L447" t="str">
            <v>4</v>
          </cell>
          <cell r="M447" t="str">
            <v>户主</v>
          </cell>
          <cell r="N447" t="str">
            <v>国标</v>
          </cell>
        </row>
        <row r="448">
          <cell r="F448" t="str">
            <v>3922386474</v>
          </cell>
        </row>
        <row r="448">
          <cell r="H448" t="str">
            <v>392225189537</v>
          </cell>
          <cell r="I448" t="str">
            <v>刘仙女</v>
          </cell>
          <cell r="J448" t="str">
            <v>352626195708030426</v>
          </cell>
          <cell r="K448" t="str">
            <v>4</v>
          </cell>
          <cell r="L448" t="str">
            <v>4</v>
          </cell>
          <cell r="M448" t="str">
            <v>户主</v>
          </cell>
          <cell r="N448" t="str">
            <v>省标</v>
          </cell>
        </row>
        <row r="449">
          <cell r="F449" t="str">
            <v>3922386517</v>
          </cell>
        </row>
        <row r="449">
          <cell r="H449" t="str">
            <v>392225324395</v>
          </cell>
          <cell r="I449" t="str">
            <v>刘善和</v>
          </cell>
          <cell r="J449" t="str">
            <v>352626194801190411</v>
          </cell>
          <cell r="K449" t="str">
            <v>3</v>
          </cell>
          <cell r="L449" t="str">
            <v>3</v>
          </cell>
          <cell r="M449" t="str">
            <v>户主</v>
          </cell>
          <cell r="N449" t="str">
            <v>省标</v>
          </cell>
        </row>
        <row r="450">
          <cell r="F450" t="str">
            <v>3922389604</v>
          </cell>
        </row>
        <row r="450">
          <cell r="H450" t="str">
            <v>392225268354</v>
          </cell>
          <cell r="I450" t="str">
            <v>黄荣寿</v>
          </cell>
          <cell r="J450" t="str">
            <v>350881194808140373</v>
          </cell>
          <cell r="K450" t="str">
            <v>2</v>
          </cell>
          <cell r="L450" t="str">
            <v>2</v>
          </cell>
          <cell r="M450" t="str">
            <v>户主</v>
          </cell>
          <cell r="N450" t="str">
            <v>国标</v>
          </cell>
        </row>
        <row r="451">
          <cell r="F451" t="str">
            <v>3922389606</v>
          </cell>
        </row>
        <row r="451">
          <cell r="H451" t="str">
            <v>392224798307</v>
          </cell>
          <cell r="I451" t="str">
            <v>易文添</v>
          </cell>
          <cell r="J451" t="str">
            <v>35260219740729037X</v>
          </cell>
          <cell r="K451" t="str">
            <v>2</v>
          </cell>
          <cell r="L451" t="str">
            <v>2</v>
          </cell>
          <cell r="M451" t="str">
            <v>户主</v>
          </cell>
          <cell r="N451" t="str">
            <v>国标</v>
          </cell>
        </row>
        <row r="452">
          <cell r="F452" t="str">
            <v>100000410486280</v>
          </cell>
        </row>
        <row r="452">
          <cell r="H452" t="str">
            <v>100000412199916</v>
          </cell>
          <cell r="I452" t="str">
            <v>刘成欣</v>
          </cell>
          <cell r="J452" t="str">
            <v>35262619690610037054</v>
          </cell>
          <cell r="K452" t="str">
            <v>2</v>
          </cell>
          <cell r="L452" t="str">
            <v>2</v>
          </cell>
          <cell r="M452" t="str">
            <v>户主</v>
          </cell>
          <cell r="N452" t="str">
            <v>国标</v>
          </cell>
        </row>
        <row r="453">
          <cell r="F453" t="str">
            <v>3922214594</v>
          </cell>
        </row>
        <row r="453">
          <cell r="H453" t="str">
            <v>392224711986</v>
          </cell>
          <cell r="I453" t="str">
            <v>李作坚</v>
          </cell>
          <cell r="J453" t="str">
            <v>350881199112030398</v>
          </cell>
          <cell r="K453" t="str">
            <v>1</v>
          </cell>
          <cell r="L453" t="str">
            <v>1</v>
          </cell>
          <cell r="M453" t="str">
            <v>户主</v>
          </cell>
          <cell r="N453" t="str">
            <v>省标</v>
          </cell>
        </row>
        <row r="454">
          <cell r="F454" t="str">
            <v>3922214597</v>
          </cell>
        </row>
        <row r="454">
          <cell r="H454" t="str">
            <v>392224676887</v>
          </cell>
          <cell r="I454" t="str">
            <v>陈鑫亮</v>
          </cell>
          <cell r="J454" t="str">
            <v>350881199804260418</v>
          </cell>
          <cell r="K454" t="str">
            <v>1</v>
          </cell>
          <cell r="L454" t="str">
            <v>1</v>
          </cell>
          <cell r="M454" t="str">
            <v>户主</v>
          </cell>
          <cell r="N454" t="str">
            <v>国标</v>
          </cell>
        </row>
        <row r="455">
          <cell r="F455" t="str">
            <v>3922257456</v>
          </cell>
        </row>
        <row r="455">
          <cell r="H455" t="str">
            <v>392224828722</v>
          </cell>
          <cell r="I455" t="str">
            <v>陈文天</v>
          </cell>
          <cell r="J455" t="str">
            <v>352626197111240374</v>
          </cell>
          <cell r="K455" t="str">
            <v>4</v>
          </cell>
          <cell r="L455" t="str">
            <v>4</v>
          </cell>
          <cell r="M455" t="str">
            <v>户主</v>
          </cell>
          <cell r="N455" t="str">
            <v>国标</v>
          </cell>
        </row>
        <row r="456">
          <cell r="F456" t="str">
            <v>3922291586</v>
          </cell>
        </row>
        <row r="456">
          <cell r="H456" t="str">
            <v>392225223526</v>
          </cell>
          <cell r="I456" t="str">
            <v>陈子辉</v>
          </cell>
          <cell r="J456" t="str">
            <v>352626195102220372</v>
          </cell>
          <cell r="K456" t="str">
            <v>5</v>
          </cell>
          <cell r="L456" t="str">
            <v>5</v>
          </cell>
          <cell r="M456" t="str">
            <v>户主</v>
          </cell>
          <cell r="N456" t="str">
            <v>省标</v>
          </cell>
        </row>
        <row r="457">
          <cell r="F457" t="str">
            <v>3922291606</v>
          </cell>
        </row>
        <row r="457">
          <cell r="H457" t="str">
            <v>392224839707</v>
          </cell>
          <cell r="I457" t="str">
            <v>陈大钦</v>
          </cell>
          <cell r="J457" t="str">
            <v>350881198301230415</v>
          </cell>
          <cell r="K457" t="str">
            <v>5</v>
          </cell>
          <cell r="L457" t="str">
            <v>5</v>
          </cell>
          <cell r="M457" t="str">
            <v>户主</v>
          </cell>
          <cell r="N457" t="str">
            <v>省标</v>
          </cell>
        </row>
        <row r="458">
          <cell r="F458" t="str">
            <v>3922295978</v>
          </cell>
        </row>
        <row r="458">
          <cell r="H458" t="str">
            <v>392224886979</v>
          </cell>
          <cell r="I458" t="str">
            <v>陈发龙</v>
          </cell>
          <cell r="J458" t="str">
            <v>352626195404110398</v>
          </cell>
          <cell r="K458" t="str">
            <v>6</v>
          </cell>
          <cell r="L458" t="str">
            <v>6</v>
          </cell>
          <cell r="M458" t="str">
            <v>户主</v>
          </cell>
          <cell r="N458" t="str">
            <v>国标</v>
          </cell>
        </row>
        <row r="459">
          <cell r="F459" t="str">
            <v>3922386322</v>
          </cell>
        </row>
        <row r="459">
          <cell r="H459" t="str">
            <v>392224794961</v>
          </cell>
          <cell r="I459" t="str">
            <v>陈振广</v>
          </cell>
          <cell r="J459" t="str">
            <v>350881198204040433</v>
          </cell>
          <cell r="K459" t="str">
            <v>5</v>
          </cell>
          <cell r="L459" t="str">
            <v>5</v>
          </cell>
          <cell r="M459" t="str">
            <v>户主</v>
          </cell>
          <cell r="N459" t="str">
            <v>国标</v>
          </cell>
        </row>
        <row r="460">
          <cell r="F460" t="str">
            <v>3922386323</v>
          </cell>
        </row>
        <row r="460">
          <cell r="H460" t="str">
            <v>392224583461</v>
          </cell>
          <cell r="I460" t="str">
            <v>李友田</v>
          </cell>
          <cell r="J460" t="str">
            <v>352626197003220413</v>
          </cell>
          <cell r="K460" t="str">
            <v>3</v>
          </cell>
          <cell r="L460" t="str">
            <v>3</v>
          </cell>
          <cell r="M460" t="str">
            <v>户主</v>
          </cell>
          <cell r="N460" t="str">
            <v>国标</v>
          </cell>
        </row>
        <row r="461">
          <cell r="F461" t="str">
            <v>3922386598</v>
          </cell>
        </row>
        <row r="461">
          <cell r="H461" t="str">
            <v>392224959307</v>
          </cell>
          <cell r="I461" t="str">
            <v>陈水富</v>
          </cell>
          <cell r="J461" t="str">
            <v>352626197109130395</v>
          </cell>
          <cell r="K461" t="str">
            <v>4</v>
          </cell>
          <cell r="L461" t="str">
            <v>4</v>
          </cell>
          <cell r="M461" t="str">
            <v>户主</v>
          </cell>
          <cell r="N461" t="str">
            <v>国标</v>
          </cell>
        </row>
        <row r="462">
          <cell r="F462" t="str">
            <v>3922389629</v>
          </cell>
        </row>
        <row r="462">
          <cell r="H462" t="str">
            <v>392224847154</v>
          </cell>
          <cell r="I462" t="str">
            <v>李进木</v>
          </cell>
          <cell r="J462" t="str">
            <v>352626195602240396</v>
          </cell>
          <cell r="K462" t="str">
            <v>1</v>
          </cell>
          <cell r="L462" t="str">
            <v>1</v>
          </cell>
          <cell r="M462" t="str">
            <v>户主</v>
          </cell>
          <cell r="N462" t="str">
            <v>省标</v>
          </cell>
        </row>
        <row r="463">
          <cell r="F463" t="str">
            <v>3922390393</v>
          </cell>
        </row>
        <row r="463">
          <cell r="H463" t="str">
            <v>392224539348</v>
          </cell>
          <cell r="I463" t="str">
            <v>李炳木</v>
          </cell>
          <cell r="J463" t="str">
            <v>35262619630624041742</v>
          </cell>
          <cell r="K463" t="str">
            <v>3</v>
          </cell>
          <cell r="L463" t="str">
            <v>3</v>
          </cell>
          <cell r="M463" t="str">
            <v>户主</v>
          </cell>
          <cell r="N463" t="str">
            <v>国标</v>
          </cell>
        </row>
        <row r="464">
          <cell r="F464" t="str">
            <v>3922415940</v>
          </cell>
        </row>
        <row r="464">
          <cell r="H464" t="str">
            <v>392224665394</v>
          </cell>
          <cell r="I464" t="str">
            <v>陈宗水</v>
          </cell>
          <cell r="J464" t="str">
            <v>352626195008290374</v>
          </cell>
          <cell r="K464" t="str">
            <v>4</v>
          </cell>
          <cell r="L464" t="str">
            <v>4</v>
          </cell>
          <cell r="M464" t="str">
            <v>户主</v>
          </cell>
          <cell r="N464" t="str">
            <v>国标</v>
          </cell>
        </row>
        <row r="465">
          <cell r="F465" t="str">
            <v>3922419611</v>
          </cell>
        </row>
        <row r="465">
          <cell r="H465" t="str">
            <v>392224601773</v>
          </cell>
          <cell r="I465" t="str">
            <v>陈宝芹</v>
          </cell>
          <cell r="J465" t="str">
            <v>352626196211100366</v>
          </cell>
          <cell r="K465" t="str">
            <v>6</v>
          </cell>
          <cell r="L465" t="str">
            <v>6</v>
          </cell>
          <cell r="M465" t="str">
            <v>户主</v>
          </cell>
          <cell r="N465" t="str">
            <v>国标</v>
          </cell>
        </row>
        <row r="466">
          <cell r="F466" t="str">
            <v>100000410373183</v>
          </cell>
        </row>
        <row r="466">
          <cell r="H466" t="str">
            <v>100000410501052</v>
          </cell>
          <cell r="I466" t="str">
            <v>邱陈炳荣</v>
          </cell>
          <cell r="J466" t="str">
            <v>352626195702240377</v>
          </cell>
          <cell r="K466" t="str">
            <v>4</v>
          </cell>
          <cell r="L466" t="str">
            <v>4</v>
          </cell>
          <cell r="M466" t="str">
            <v>户主</v>
          </cell>
          <cell r="N466" t="str">
            <v>省标</v>
          </cell>
        </row>
        <row r="467">
          <cell r="F467" t="str">
            <v>100000410591608</v>
          </cell>
        </row>
        <row r="467">
          <cell r="H467" t="str">
            <v>100000410592300</v>
          </cell>
          <cell r="I467" t="str">
            <v>陈赐龙</v>
          </cell>
          <cell r="J467" t="str">
            <v>352626195007080375</v>
          </cell>
          <cell r="K467" t="str">
            <v>2</v>
          </cell>
          <cell r="L467" t="str">
            <v>2</v>
          </cell>
          <cell r="M467" t="str">
            <v>户主</v>
          </cell>
          <cell r="N467" t="str">
            <v>国标</v>
          </cell>
        </row>
        <row r="468">
          <cell r="F468" t="str">
            <v>100000410609676</v>
          </cell>
        </row>
        <row r="468">
          <cell r="H468" t="str">
            <v>100000410645920</v>
          </cell>
          <cell r="I468" t="str">
            <v>邓丽仪</v>
          </cell>
          <cell r="J468" t="str">
            <v>35262619490820036863</v>
          </cell>
          <cell r="K468" t="str">
            <v>5</v>
          </cell>
          <cell r="L468" t="str">
            <v>5</v>
          </cell>
          <cell r="M468" t="str">
            <v>户主</v>
          </cell>
          <cell r="N468" t="str">
            <v>国标</v>
          </cell>
        </row>
        <row r="469">
          <cell r="F469" t="str">
            <v>100000419956321</v>
          </cell>
        </row>
        <row r="469">
          <cell r="H469" t="str">
            <v>100000420031378</v>
          </cell>
          <cell r="I469" t="str">
            <v>陈福森</v>
          </cell>
          <cell r="J469" t="str">
            <v>35262619540802037341</v>
          </cell>
          <cell r="K469" t="str">
            <v>6</v>
          </cell>
          <cell r="L469" t="str">
            <v>6</v>
          </cell>
          <cell r="M469" t="str">
            <v>户主</v>
          </cell>
          <cell r="N469" t="str">
            <v>国标</v>
          </cell>
        </row>
        <row r="470">
          <cell r="F470" t="str">
            <v>100000420324445</v>
          </cell>
        </row>
        <row r="470">
          <cell r="H470" t="str">
            <v>100000420356269</v>
          </cell>
          <cell r="I470" t="str">
            <v>陈金仙</v>
          </cell>
          <cell r="J470" t="str">
            <v>352626195811100365</v>
          </cell>
          <cell r="K470" t="str">
            <v>1</v>
          </cell>
          <cell r="L470" t="str">
            <v>1</v>
          </cell>
          <cell r="M470" t="str">
            <v>户主</v>
          </cell>
          <cell r="N470" t="str">
            <v>国标</v>
          </cell>
        </row>
        <row r="471">
          <cell r="F471" t="str">
            <v>100000422141800</v>
          </cell>
        </row>
        <row r="471">
          <cell r="H471" t="str">
            <v>100000422223618</v>
          </cell>
          <cell r="I471" t="str">
            <v>陈茂德</v>
          </cell>
          <cell r="J471" t="str">
            <v>35262619600608037844</v>
          </cell>
          <cell r="K471" t="str">
            <v>4</v>
          </cell>
          <cell r="L471" t="str">
            <v>4</v>
          </cell>
          <cell r="M471" t="str">
            <v>户主</v>
          </cell>
          <cell r="N471" t="str">
            <v>省标</v>
          </cell>
        </row>
        <row r="472">
          <cell r="F472" t="str">
            <v>4500000259048041</v>
          </cell>
        </row>
        <row r="472">
          <cell r="H472" t="str">
            <v>4500000259055536</v>
          </cell>
          <cell r="I472" t="str">
            <v>李俊勇</v>
          </cell>
          <cell r="J472" t="str">
            <v>35088119851213039343</v>
          </cell>
          <cell r="K472" t="str">
            <v>3</v>
          </cell>
          <cell r="L472" t="str">
            <v>3</v>
          </cell>
          <cell r="M472" t="str">
            <v>户主</v>
          </cell>
          <cell r="N472" t="str">
            <v>国标</v>
          </cell>
        </row>
        <row r="473">
          <cell r="F473" t="str">
            <v>3922219826</v>
          </cell>
        </row>
        <row r="473">
          <cell r="H473" t="str">
            <v>392224552877</v>
          </cell>
          <cell r="I473" t="str">
            <v>刘茂森</v>
          </cell>
          <cell r="J473" t="str">
            <v>352602198004230377</v>
          </cell>
          <cell r="K473" t="str">
            <v>6</v>
          </cell>
          <cell r="L473" t="str">
            <v>6</v>
          </cell>
          <cell r="M473" t="str">
            <v>户主</v>
          </cell>
          <cell r="N473" t="str">
            <v>国标</v>
          </cell>
        </row>
        <row r="474">
          <cell r="F474" t="str">
            <v>3922272624</v>
          </cell>
        </row>
        <row r="474">
          <cell r="H474" t="str">
            <v>392225140224</v>
          </cell>
          <cell r="I474" t="str">
            <v>刘万成</v>
          </cell>
          <cell r="J474" t="str">
            <v>35262619330417039444</v>
          </cell>
          <cell r="K474" t="str">
            <v>4</v>
          </cell>
          <cell r="L474" t="str">
            <v>4</v>
          </cell>
          <cell r="M474" t="str">
            <v>户主</v>
          </cell>
          <cell r="N474" t="str">
            <v>省标</v>
          </cell>
        </row>
        <row r="475">
          <cell r="F475" t="str">
            <v>3922285387</v>
          </cell>
        </row>
        <row r="475">
          <cell r="H475" t="str">
            <v>392224554219</v>
          </cell>
          <cell r="I475" t="str">
            <v>洪寿如</v>
          </cell>
          <cell r="J475" t="str">
            <v>352626196706010370</v>
          </cell>
          <cell r="K475" t="str">
            <v>4</v>
          </cell>
          <cell r="L475" t="str">
            <v>4</v>
          </cell>
          <cell r="M475" t="str">
            <v>户主</v>
          </cell>
          <cell r="N475" t="str">
            <v>国标</v>
          </cell>
        </row>
        <row r="476">
          <cell r="F476" t="str">
            <v>3922288774</v>
          </cell>
        </row>
        <row r="476">
          <cell r="H476" t="str">
            <v>392224576220</v>
          </cell>
          <cell r="I476" t="str">
            <v>洪生贵</v>
          </cell>
          <cell r="J476" t="str">
            <v>352602198110250371</v>
          </cell>
          <cell r="K476" t="str">
            <v>3</v>
          </cell>
          <cell r="L476" t="str">
            <v>3.58</v>
          </cell>
          <cell r="M476" t="str">
            <v>户主</v>
          </cell>
          <cell r="N476" t="str">
            <v>省标</v>
          </cell>
        </row>
        <row r="477">
          <cell r="F477" t="str">
            <v>3922291074</v>
          </cell>
        </row>
        <row r="477">
          <cell r="H477" t="str">
            <v>392224633677</v>
          </cell>
          <cell r="I477" t="str">
            <v>刘柏成</v>
          </cell>
          <cell r="J477" t="str">
            <v>352626194106250371</v>
          </cell>
          <cell r="K477" t="str">
            <v>2</v>
          </cell>
          <cell r="L477" t="str">
            <v>2</v>
          </cell>
          <cell r="M477" t="str">
            <v>户主</v>
          </cell>
          <cell r="N477" t="str">
            <v>国标</v>
          </cell>
        </row>
        <row r="478">
          <cell r="F478" t="str">
            <v>3922386179</v>
          </cell>
        </row>
        <row r="478">
          <cell r="H478" t="str">
            <v>392224552054</v>
          </cell>
          <cell r="I478" t="str">
            <v>刘承坤</v>
          </cell>
          <cell r="J478" t="str">
            <v>352626193709150375</v>
          </cell>
          <cell r="K478" t="str">
            <v>2</v>
          </cell>
          <cell r="L478" t="str">
            <v>2</v>
          </cell>
          <cell r="M478" t="str">
            <v>户主</v>
          </cell>
          <cell r="N478" t="str">
            <v>国标</v>
          </cell>
        </row>
        <row r="479">
          <cell r="F479" t="str">
            <v>3922386180</v>
          </cell>
        </row>
        <row r="479">
          <cell r="H479" t="str">
            <v>392224949448</v>
          </cell>
          <cell r="I479" t="str">
            <v>刘永柳</v>
          </cell>
          <cell r="J479" t="str">
            <v>35262619440728037144</v>
          </cell>
          <cell r="K479" t="str">
            <v>2</v>
          </cell>
          <cell r="L479" t="str">
            <v>2</v>
          </cell>
          <cell r="M479" t="str">
            <v>户主</v>
          </cell>
          <cell r="N479" t="str">
            <v>国标</v>
          </cell>
        </row>
        <row r="480">
          <cell r="F480" t="str">
            <v>3922386183</v>
          </cell>
        </row>
        <row r="480">
          <cell r="H480" t="str">
            <v>392225167438</v>
          </cell>
          <cell r="I480" t="str">
            <v>刘龙金</v>
          </cell>
          <cell r="J480" t="str">
            <v>352626196302190379</v>
          </cell>
          <cell r="K480" t="str">
            <v>2</v>
          </cell>
          <cell r="L480" t="str">
            <v>2</v>
          </cell>
          <cell r="M480" t="str">
            <v>户主</v>
          </cell>
          <cell r="N480" t="str">
            <v>国标</v>
          </cell>
        </row>
        <row r="481">
          <cell r="F481" t="str">
            <v>3922386544</v>
          </cell>
        </row>
        <row r="481">
          <cell r="H481" t="str">
            <v>392225104536</v>
          </cell>
          <cell r="I481" t="str">
            <v>刘天河</v>
          </cell>
          <cell r="J481" t="str">
            <v>35262619670502037443</v>
          </cell>
          <cell r="K481" t="str">
            <v>2</v>
          </cell>
          <cell r="L481" t="str">
            <v>2</v>
          </cell>
          <cell r="M481" t="str">
            <v>户主</v>
          </cell>
          <cell r="N481" t="str">
            <v>国标</v>
          </cell>
        </row>
        <row r="482">
          <cell r="F482" t="str">
            <v>3922386553</v>
          </cell>
        </row>
        <row r="482">
          <cell r="H482" t="str">
            <v>392224641079</v>
          </cell>
          <cell r="I482" t="str">
            <v>刘永海</v>
          </cell>
          <cell r="J482" t="str">
            <v>35260219641202037X</v>
          </cell>
          <cell r="K482" t="str">
            <v>3</v>
          </cell>
          <cell r="L482" t="str">
            <v>3</v>
          </cell>
          <cell r="M482" t="str">
            <v>户主</v>
          </cell>
          <cell r="N482" t="str">
            <v>省标</v>
          </cell>
        </row>
        <row r="483">
          <cell r="F483" t="str">
            <v>3922390307</v>
          </cell>
        </row>
        <row r="483">
          <cell r="H483" t="str">
            <v>392225171440</v>
          </cell>
          <cell r="I483" t="str">
            <v>陈芙容</v>
          </cell>
          <cell r="J483" t="str">
            <v>350881195512170367</v>
          </cell>
          <cell r="K483" t="str">
            <v>1</v>
          </cell>
          <cell r="L483" t="str">
            <v>1</v>
          </cell>
          <cell r="M483" t="str">
            <v>户主</v>
          </cell>
          <cell r="N483" t="str">
            <v>国标</v>
          </cell>
        </row>
        <row r="484">
          <cell r="F484" t="str">
            <v>100000408875132</v>
          </cell>
        </row>
        <row r="484">
          <cell r="H484" t="str">
            <v>100000408894475</v>
          </cell>
          <cell r="I484" t="str">
            <v>刘昌盛</v>
          </cell>
          <cell r="J484" t="str">
            <v>35088119621022037852</v>
          </cell>
          <cell r="K484" t="str">
            <v>1</v>
          </cell>
          <cell r="L484" t="str">
            <v>1</v>
          </cell>
          <cell r="M484" t="str">
            <v>户主</v>
          </cell>
          <cell r="N484" t="str">
            <v>国标</v>
          </cell>
        </row>
        <row r="485">
          <cell r="F485" t="str">
            <v>100000408928641</v>
          </cell>
        </row>
        <row r="485">
          <cell r="H485" t="str">
            <v>100000408947064</v>
          </cell>
          <cell r="I485" t="str">
            <v>刘炳中</v>
          </cell>
          <cell r="J485" t="str">
            <v>35262619700723043223</v>
          </cell>
          <cell r="K485" t="str">
            <v>3</v>
          </cell>
          <cell r="L485" t="str">
            <v>3</v>
          </cell>
          <cell r="M485" t="str">
            <v>户主</v>
          </cell>
          <cell r="N485" t="str">
            <v>省标</v>
          </cell>
        </row>
        <row r="486">
          <cell r="F486" t="str">
            <v>100000409211294</v>
          </cell>
        </row>
        <row r="486">
          <cell r="H486" t="str">
            <v>100000409213164</v>
          </cell>
          <cell r="I486" t="str">
            <v>刘水扬</v>
          </cell>
          <cell r="J486" t="str">
            <v>35262619430702037X</v>
          </cell>
          <cell r="K486" t="str">
            <v>2</v>
          </cell>
          <cell r="L486" t="str">
            <v>2</v>
          </cell>
          <cell r="M486" t="str">
            <v>户主</v>
          </cell>
          <cell r="N486" t="str">
            <v>省标</v>
          </cell>
        </row>
        <row r="487">
          <cell r="F487" t="str">
            <v>100000409338612</v>
          </cell>
        </row>
        <row r="487">
          <cell r="H487" t="str">
            <v>100000409352877</v>
          </cell>
          <cell r="I487" t="str">
            <v>刘仁才</v>
          </cell>
          <cell r="J487" t="str">
            <v>352626197104240413</v>
          </cell>
          <cell r="K487" t="str">
            <v>3</v>
          </cell>
          <cell r="L487" t="str">
            <v>3</v>
          </cell>
          <cell r="M487" t="str">
            <v>户主</v>
          </cell>
          <cell r="N487" t="str">
            <v>省标</v>
          </cell>
        </row>
        <row r="488">
          <cell r="F488" t="str">
            <v>100000412842852</v>
          </cell>
        </row>
        <row r="488">
          <cell r="H488" t="str">
            <v>100000412826945</v>
          </cell>
          <cell r="I488" t="str">
            <v>刘永欣</v>
          </cell>
          <cell r="J488" t="str">
            <v>35262619380821039672</v>
          </cell>
          <cell r="K488" t="str">
            <v>1</v>
          </cell>
          <cell r="L488" t="str">
            <v>1.08</v>
          </cell>
          <cell r="M488" t="str">
            <v>户主</v>
          </cell>
          <cell r="N488" t="str">
            <v>省标</v>
          </cell>
        </row>
        <row r="489">
          <cell r="F489" t="str">
            <v>3922385857</v>
          </cell>
        </row>
        <row r="489">
          <cell r="H489" t="str">
            <v>392225034544</v>
          </cell>
          <cell r="I489" t="str">
            <v>陈瑞生</v>
          </cell>
          <cell r="J489" t="str">
            <v>35260219640509039631</v>
          </cell>
          <cell r="K489" t="str">
            <v>2</v>
          </cell>
          <cell r="L489" t="str">
            <v>2</v>
          </cell>
          <cell r="M489" t="str">
            <v>户主</v>
          </cell>
          <cell r="N489" t="str">
            <v>国标</v>
          </cell>
        </row>
        <row r="490">
          <cell r="F490" t="str">
            <v>3922386678</v>
          </cell>
        </row>
        <row r="490">
          <cell r="H490" t="str">
            <v>392224532074</v>
          </cell>
          <cell r="I490" t="str">
            <v>陈灵</v>
          </cell>
          <cell r="J490" t="str">
            <v>35088119840720041763</v>
          </cell>
          <cell r="K490" t="str">
            <v>2</v>
          </cell>
          <cell r="L490" t="str">
            <v>2</v>
          </cell>
          <cell r="M490" t="str">
            <v>户主</v>
          </cell>
          <cell r="N490" t="str">
            <v>国标</v>
          </cell>
        </row>
        <row r="491">
          <cell r="F491" t="str">
            <v>3922388976</v>
          </cell>
        </row>
        <row r="491">
          <cell r="H491" t="str">
            <v>392225097398</v>
          </cell>
          <cell r="I491" t="str">
            <v>陈鸿宜</v>
          </cell>
          <cell r="J491" t="str">
            <v>35260219680418045262</v>
          </cell>
          <cell r="K491" t="str">
            <v>3</v>
          </cell>
          <cell r="L491" t="str">
            <v>3</v>
          </cell>
          <cell r="M491" t="str">
            <v>户主</v>
          </cell>
          <cell r="N491" t="str">
            <v>省标</v>
          </cell>
        </row>
        <row r="492">
          <cell r="F492" t="str">
            <v>3922388979</v>
          </cell>
        </row>
        <row r="492">
          <cell r="H492" t="str">
            <v>392225319509</v>
          </cell>
          <cell r="I492" t="str">
            <v>李子柯</v>
          </cell>
          <cell r="J492" t="str">
            <v>352626197112090398</v>
          </cell>
          <cell r="K492" t="str">
            <v>4</v>
          </cell>
          <cell r="L492" t="str">
            <v>4</v>
          </cell>
          <cell r="M492" t="str">
            <v>户主</v>
          </cell>
          <cell r="N492" t="str">
            <v>国标</v>
          </cell>
        </row>
        <row r="493">
          <cell r="F493" t="str">
            <v>3922428331</v>
          </cell>
        </row>
        <row r="493">
          <cell r="H493" t="str">
            <v>392224642723</v>
          </cell>
          <cell r="I493" t="str">
            <v>陈清芝</v>
          </cell>
          <cell r="J493" t="str">
            <v>35260219560426036552</v>
          </cell>
          <cell r="K493" t="str">
            <v>1</v>
          </cell>
          <cell r="L493" t="str">
            <v>1</v>
          </cell>
          <cell r="M493" t="str">
            <v>户主</v>
          </cell>
          <cell r="N493" t="str">
            <v>省标</v>
          </cell>
        </row>
        <row r="494">
          <cell r="F494" t="str">
            <v>3922428622</v>
          </cell>
        </row>
        <row r="494">
          <cell r="H494" t="str">
            <v>392225273645</v>
          </cell>
          <cell r="I494" t="str">
            <v>陈水云</v>
          </cell>
          <cell r="J494" t="str">
            <v>352626194605190377</v>
          </cell>
          <cell r="K494" t="str">
            <v>2</v>
          </cell>
          <cell r="L494" t="str">
            <v>2</v>
          </cell>
          <cell r="M494" t="str">
            <v>户主</v>
          </cell>
          <cell r="N494" t="str">
            <v>国标</v>
          </cell>
        </row>
        <row r="495">
          <cell r="F495" t="str">
            <v>3922429230</v>
          </cell>
        </row>
        <row r="495">
          <cell r="H495" t="str">
            <v>392225014832</v>
          </cell>
          <cell r="I495" t="str">
            <v>陈月莲</v>
          </cell>
          <cell r="J495" t="str">
            <v>35088119890519036273</v>
          </cell>
          <cell r="K495" t="str">
            <v>5</v>
          </cell>
          <cell r="L495" t="str">
            <v>5</v>
          </cell>
          <cell r="M495" t="str">
            <v>户主</v>
          </cell>
          <cell r="N495" t="str">
            <v>国标</v>
          </cell>
        </row>
        <row r="496">
          <cell r="F496" t="str">
            <v>3922429243</v>
          </cell>
        </row>
        <row r="496">
          <cell r="H496" t="str">
            <v>100000500598825</v>
          </cell>
          <cell r="I496" t="str">
            <v>陈仁全</v>
          </cell>
          <cell r="J496" t="str">
            <v>352626197011120412</v>
          </cell>
          <cell r="K496" t="str">
            <v>3</v>
          </cell>
          <cell r="L496" t="str">
            <v>3</v>
          </cell>
          <cell r="M496" t="str">
            <v>户主</v>
          </cell>
          <cell r="N496" t="str">
            <v>国标</v>
          </cell>
        </row>
        <row r="497">
          <cell r="F497" t="str">
            <v>3922429852</v>
          </cell>
        </row>
        <row r="497">
          <cell r="H497" t="str">
            <v>392224606388</v>
          </cell>
          <cell r="I497" t="str">
            <v>吕金银</v>
          </cell>
          <cell r="J497" t="str">
            <v>35088119821119036853</v>
          </cell>
          <cell r="K497" t="str">
            <v>4</v>
          </cell>
          <cell r="L497" t="str">
            <v>4</v>
          </cell>
          <cell r="M497" t="str">
            <v>户主</v>
          </cell>
          <cell r="N497" t="str">
            <v>国标</v>
          </cell>
        </row>
        <row r="498">
          <cell r="F498" t="str">
            <v>100000388868356</v>
          </cell>
        </row>
        <row r="498">
          <cell r="H498" t="str">
            <v>100000388879677</v>
          </cell>
          <cell r="I498" t="str">
            <v>陈柄荣</v>
          </cell>
          <cell r="J498" t="str">
            <v>352626194809150377</v>
          </cell>
          <cell r="K498" t="str">
            <v>1</v>
          </cell>
          <cell r="L498" t="str">
            <v>1</v>
          </cell>
          <cell r="M498" t="str">
            <v>户主</v>
          </cell>
          <cell r="N498" t="str">
            <v>国标</v>
          </cell>
        </row>
        <row r="499">
          <cell r="F499" t="str">
            <v>100000388903022</v>
          </cell>
        </row>
        <row r="499">
          <cell r="H499" t="str">
            <v>100000388912226</v>
          </cell>
          <cell r="I499" t="str">
            <v>陈金坤</v>
          </cell>
          <cell r="J499" t="str">
            <v>35262619520425037X43</v>
          </cell>
          <cell r="K499" t="str">
            <v>1</v>
          </cell>
          <cell r="L499" t="str">
            <v>1</v>
          </cell>
          <cell r="M499" t="str">
            <v>户主</v>
          </cell>
          <cell r="N499" t="str">
            <v>国标</v>
          </cell>
        </row>
        <row r="500">
          <cell r="F500" t="str">
            <v>100000625552094</v>
          </cell>
        </row>
        <row r="500">
          <cell r="H500" t="str">
            <v>100000625615400</v>
          </cell>
          <cell r="I500" t="str">
            <v>方栢成</v>
          </cell>
          <cell r="J500" t="str">
            <v>35262619521005039052</v>
          </cell>
          <cell r="K500" t="str">
            <v>1</v>
          </cell>
          <cell r="L500" t="str">
            <v>1</v>
          </cell>
          <cell r="M500" t="str">
            <v>户主</v>
          </cell>
          <cell r="N500" t="str">
            <v>省标</v>
          </cell>
        </row>
        <row r="501">
          <cell r="F501" t="str">
            <v>3922210131</v>
          </cell>
        </row>
        <row r="501">
          <cell r="H501" t="str">
            <v>392224611436</v>
          </cell>
          <cell r="I501" t="str">
            <v>陈顺溪</v>
          </cell>
          <cell r="J501" t="str">
            <v>35262619670628037033</v>
          </cell>
          <cell r="K501" t="str">
            <v>2</v>
          </cell>
          <cell r="L501" t="str">
            <v>2</v>
          </cell>
          <cell r="M501" t="str">
            <v>户主</v>
          </cell>
          <cell r="N501" t="str">
            <v>国标</v>
          </cell>
        </row>
        <row r="502">
          <cell r="F502" t="str">
            <v>3922210143</v>
          </cell>
        </row>
        <row r="502">
          <cell r="H502" t="str">
            <v>392225181065</v>
          </cell>
          <cell r="I502" t="str">
            <v>陈仁记</v>
          </cell>
          <cell r="J502" t="str">
            <v>352626194912290378</v>
          </cell>
          <cell r="K502" t="str">
            <v>3</v>
          </cell>
          <cell r="L502" t="str">
            <v>3</v>
          </cell>
          <cell r="M502" t="str">
            <v>户主</v>
          </cell>
          <cell r="N502" t="str">
            <v>国标</v>
          </cell>
        </row>
        <row r="503">
          <cell r="F503" t="str">
            <v>3922210500</v>
          </cell>
        </row>
        <row r="503">
          <cell r="H503" t="str">
            <v>392225189141</v>
          </cell>
          <cell r="I503" t="str">
            <v>陈月飞</v>
          </cell>
          <cell r="J503" t="str">
            <v>35262619471205037X</v>
          </cell>
          <cell r="K503" t="str">
            <v>5</v>
          </cell>
          <cell r="L503" t="str">
            <v>5</v>
          </cell>
          <cell r="M503" t="str">
            <v>户主</v>
          </cell>
          <cell r="N503" t="str">
            <v>国标</v>
          </cell>
        </row>
        <row r="504">
          <cell r="F504" t="str">
            <v>3922210501</v>
          </cell>
        </row>
        <row r="504">
          <cell r="H504" t="str">
            <v>392224785482</v>
          </cell>
          <cell r="I504" t="str">
            <v>陈庆杉</v>
          </cell>
          <cell r="J504" t="str">
            <v>35262619550116043411</v>
          </cell>
          <cell r="K504" t="str">
            <v>2</v>
          </cell>
          <cell r="L504" t="str">
            <v>2</v>
          </cell>
          <cell r="M504" t="str">
            <v>户主</v>
          </cell>
          <cell r="N504" t="str">
            <v>省标</v>
          </cell>
        </row>
        <row r="505">
          <cell r="F505" t="str">
            <v>3922210502</v>
          </cell>
        </row>
        <row r="505">
          <cell r="H505" t="str">
            <v>392225233322</v>
          </cell>
          <cell r="I505" t="str">
            <v>陈天德</v>
          </cell>
          <cell r="J505" t="str">
            <v>35262619521006039644</v>
          </cell>
          <cell r="K505" t="str">
            <v>1</v>
          </cell>
          <cell r="L505" t="str">
            <v>1</v>
          </cell>
          <cell r="M505" t="str">
            <v>户主</v>
          </cell>
          <cell r="N505" t="str">
            <v>国标</v>
          </cell>
        </row>
        <row r="506">
          <cell r="F506" t="str">
            <v>3922210503</v>
          </cell>
        </row>
        <row r="506">
          <cell r="H506" t="str">
            <v>392225062285</v>
          </cell>
          <cell r="I506" t="str">
            <v>陈进全</v>
          </cell>
          <cell r="J506" t="str">
            <v>352626196502180378</v>
          </cell>
          <cell r="K506" t="str">
            <v>5</v>
          </cell>
          <cell r="L506" t="str">
            <v>5</v>
          </cell>
          <cell r="M506" t="str">
            <v>户主</v>
          </cell>
          <cell r="N506" t="str">
            <v>省标</v>
          </cell>
        </row>
        <row r="507">
          <cell r="F507" t="str">
            <v>3922210504</v>
          </cell>
        </row>
        <row r="507">
          <cell r="H507" t="str">
            <v>392225181716</v>
          </cell>
          <cell r="I507" t="str">
            <v>张一民</v>
          </cell>
          <cell r="J507" t="str">
            <v>352626197110110375</v>
          </cell>
          <cell r="K507" t="str">
            <v>2</v>
          </cell>
          <cell r="L507" t="str">
            <v>2</v>
          </cell>
          <cell r="M507" t="str">
            <v>户主</v>
          </cell>
          <cell r="N507" t="str">
            <v>省标</v>
          </cell>
        </row>
        <row r="508">
          <cell r="F508" t="str">
            <v>3922210505</v>
          </cell>
        </row>
        <row r="508">
          <cell r="H508" t="str">
            <v>392224571378</v>
          </cell>
          <cell r="I508" t="str">
            <v>陈木桂</v>
          </cell>
          <cell r="J508" t="str">
            <v>352626196506150379</v>
          </cell>
          <cell r="K508" t="str">
            <v>1</v>
          </cell>
          <cell r="L508" t="str">
            <v>1</v>
          </cell>
          <cell r="M508" t="str">
            <v>户主</v>
          </cell>
          <cell r="N508" t="str">
            <v>国标</v>
          </cell>
        </row>
        <row r="509">
          <cell r="F509" t="str">
            <v>3922420155</v>
          </cell>
        </row>
        <row r="509">
          <cell r="H509" t="str">
            <v>392224997287</v>
          </cell>
          <cell r="I509" t="str">
            <v>陈朝阳</v>
          </cell>
          <cell r="J509" t="str">
            <v>35262619350406037623</v>
          </cell>
          <cell r="K509" t="str">
            <v>2</v>
          </cell>
          <cell r="L509" t="str">
            <v>2</v>
          </cell>
          <cell r="M509" t="str">
            <v>户主</v>
          </cell>
          <cell r="N509" t="str">
            <v>国标</v>
          </cell>
        </row>
        <row r="510">
          <cell r="F510" t="str">
            <v>3922420158</v>
          </cell>
        </row>
        <row r="510">
          <cell r="H510" t="str">
            <v>392224850258</v>
          </cell>
          <cell r="I510" t="str">
            <v>陈学礼</v>
          </cell>
          <cell r="J510" t="str">
            <v>352626196304060412</v>
          </cell>
          <cell r="K510" t="str">
            <v>3</v>
          </cell>
          <cell r="L510" t="str">
            <v>3</v>
          </cell>
          <cell r="M510" t="str">
            <v>户主</v>
          </cell>
          <cell r="N510" t="str">
            <v>国标</v>
          </cell>
        </row>
        <row r="511">
          <cell r="F511" t="str">
            <v>3922420165</v>
          </cell>
        </row>
        <row r="511">
          <cell r="H511" t="str">
            <v>392225103541</v>
          </cell>
          <cell r="I511" t="str">
            <v>林淑美</v>
          </cell>
          <cell r="J511" t="str">
            <v>352626194604270420</v>
          </cell>
          <cell r="K511" t="str">
            <v>1</v>
          </cell>
          <cell r="L511" t="str">
            <v>1.58</v>
          </cell>
          <cell r="M511" t="str">
            <v>户主</v>
          </cell>
          <cell r="N511" t="str">
            <v>国标</v>
          </cell>
        </row>
        <row r="512">
          <cell r="F512" t="str">
            <v>3922420949</v>
          </cell>
        </row>
        <row r="512">
          <cell r="H512" t="str">
            <v>392224927885</v>
          </cell>
          <cell r="I512" t="str">
            <v>陈木海</v>
          </cell>
          <cell r="J512" t="str">
            <v>352626196502120375</v>
          </cell>
          <cell r="K512" t="str">
            <v>2</v>
          </cell>
          <cell r="L512" t="str">
            <v>2</v>
          </cell>
          <cell r="M512" t="str">
            <v>户主</v>
          </cell>
          <cell r="N512" t="str">
            <v>省标</v>
          </cell>
        </row>
        <row r="513">
          <cell r="F513" t="str">
            <v>3922420951</v>
          </cell>
        </row>
        <row r="513">
          <cell r="H513" t="str">
            <v>392225263332</v>
          </cell>
          <cell r="I513" t="str">
            <v>陈养水</v>
          </cell>
          <cell r="J513" t="str">
            <v>352626195807150415</v>
          </cell>
          <cell r="K513" t="str">
            <v>1</v>
          </cell>
          <cell r="L513" t="str">
            <v>1</v>
          </cell>
          <cell r="M513" t="str">
            <v>户主</v>
          </cell>
          <cell r="N513" t="str">
            <v>国标</v>
          </cell>
        </row>
        <row r="514">
          <cell r="F514" t="str">
            <v>3922421306</v>
          </cell>
        </row>
        <row r="514">
          <cell r="H514" t="str">
            <v>392225247955</v>
          </cell>
          <cell r="I514" t="str">
            <v>张欢心</v>
          </cell>
          <cell r="J514" t="str">
            <v>352626194702050413</v>
          </cell>
          <cell r="K514" t="str">
            <v>2</v>
          </cell>
          <cell r="L514" t="str">
            <v>2</v>
          </cell>
          <cell r="M514" t="str">
            <v>户主</v>
          </cell>
          <cell r="N514" t="str">
            <v>国标</v>
          </cell>
        </row>
        <row r="515">
          <cell r="F515" t="str">
            <v>3922421308</v>
          </cell>
        </row>
        <row r="515">
          <cell r="H515" t="str">
            <v>392225294591</v>
          </cell>
          <cell r="I515" t="str">
            <v>张永英</v>
          </cell>
          <cell r="J515" t="str">
            <v>352626195404020392</v>
          </cell>
          <cell r="K515" t="str">
            <v>2</v>
          </cell>
          <cell r="L515" t="str">
            <v>2</v>
          </cell>
          <cell r="M515" t="str">
            <v>户主</v>
          </cell>
          <cell r="N515" t="str">
            <v>国标</v>
          </cell>
        </row>
        <row r="516">
          <cell r="F516" t="str">
            <v>100000409154037</v>
          </cell>
        </row>
        <row r="516">
          <cell r="H516" t="str">
            <v>100000409154811</v>
          </cell>
          <cell r="I516" t="str">
            <v>蔡钦海</v>
          </cell>
          <cell r="J516" t="str">
            <v>35262619471220039042B1</v>
          </cell>
          <cell r="K516" t="str">
            <v>5</v>
          </cell>
          <cell r="L516" t="str">
            <v>5</v>
          </cell>
          <cell r="M516" t="str">
            <v>户主</v>
          </cell>
          <cell r="N516" t="str">
            <v>国标</v>
          </cell>
        </row>
        <row r="517">
          <cell r="F517" t="str">
            <v>100000409546364</v>
          </cell>
        </row>
        <row r="517">
          <cell r="H517" t="str">
            <v>100000409557444</v>
          </cell>
          <cell r="I517" t="str">
            <v>陈加洋</v>
          </cell>
          <cell r="J517" t="str">
            <v>35262619520214037X</v>
          </cell>
          <cell r="K517" t="str">
            <v>7</v>
          </cell>
          <cell r="L517" t="str">
            <v>7</v>
          </cell>
          <cell r="M517" t="str">
            <v>户主</v>
          </cell>
          <cell r="N517" t="str">
            <v>国标</v>
          </cell>
        </row>
        <row r="518">
          <cell r="F518" t="str">
            <v>100000409707371</v>
          </cell>
        </row>
        <row r="518">
          <cell r="H518" t="str">
            <v>100000409708950</v>
          </cell>
          <cell r="I518" t="str">
            <v>陈月香</v>
          </cell>
          <cell r="J518" t="str">
            <v>352626194702080401</v>
          </cell>
          <cell r="K518" t="str">
            <v>2</v>
          </cell>
          <cell r="L518" t="str">
            <v>2</v>
          </cell>
          <cell r="M518" t="str">
            <v>户主</v>
          </cell>
          <cell r="N518" t="str">
            <v>国标</v>
          </cell>
        </row>
        <row r="519">
          <cell r="F519" t="str">
            <v>100000409889595</v>
          </cell>
        </row>
        <row r="519">
          <cell r="H519" t="str">
            <v>100000410275611</v>
          </cell>
          <cell r="I519" t="str">
            <v>蔡永红</v>
          </cell>
          <cell r="J519" t="str">
            <v>352626197004080379</v>
          </cell>
          <cell r="K519" t="str">
            <v>3</v>
          </cell>
          <cell r="L519" t="str">
            <v>3</v>
          </cell>
          <cell r="M519" t="str">
            <v>户主</v>
          </cell>
          <cell r="N519" t="str">
            <v>国标</v>
          </cell>
        </row>
        <row r="520">
          <cell r="F520" t="str">
            <v>100000410386141</v>
          </cell>
        </row>
        <row r="520">
          <cell r="H520" t="str">
            <v>100000410377956</v>
          </cell>
          <cell r="I520" t="str">
            <v>陈如铁</v>
          </cell>
          <cell r="J520" t="str">
            <v>352626196906040371</v>
          </cell>
          <cell r="K520" t="str">
            <v>3</v>
          </cell>
          <cell r="L520" t="str">
            <v>3</v>
          </cell>
          <cell r="M520" t="str">
            <v>户主</v>
          </cell>
          <cell r="N520" t="str">
            <v>国标</v>
          </cell>
        </row>
        <row r="521">
          <cell r="F521" t="str">
            <v>3922168477</v>
          </cell>
        </row>
        <row r="521">
          <cell r="H521" t="str">
            <v>392225320159</v>
          </cell>
          <cell r="I521" t="str">
            <v>李伟煌</v>
          </cell>
          <cell r="J521" t="str">
            <v>35262619581020039942</v>
          </cell>
          <cell r="K521" t="str">
            <v>7</v>
          </cell>
          <cell r="L521" t="str">
            <v>7</v>
          </cell>
          <cell r="M521" t="str">
            <v>户主</v>
          </cell>
          <cell r="N521" t="str">
            <v>国标</v>
          </cell>
        </row>
        <row r="522">
          <cell r="F522" t="str">
            <v>3922168852</v>
          </cell>
        </row>
        <row r="522">
          <cell r="H522" t="str">
            <v>392224706085</v>
          </cell>
          <cell r="I522" t="str">
            <v>陈连英</v>
          </cell>
          <cell r="J522" t="str">
            <v>35262619351215038X</v>
          </cell>
          <cell r="K522" t="str">
            <v>2</v>
          </cell>
          <cell r="L522" t="str">
            <v>2</v>
          </cell>
          <cell r="M522" t="str">
            <v>户主</v>
          </cell>
          <cell r="N522" t="str">
            <v>国标</v>
          </cell>
        </row>
        <row r="523">
          <cell r="F523" t="str">
            <v>3922168855</v>
          </cell>
        </row>
        <row r="523">
          <cell r="H523" t="str">
            <v>392224818035</v>
          </cell>
          <cell r="I523" t="str">
            <v>陈廷水</v>
          </cell>
          <cell r="J523" t="str">
            <v>352626196804220371</v>
          </cell>
          <cell r="K523" t="str">
            <v>3</v>
          </cell>
          <cell r="L523" t="str">
            <v>3</v>
          </cell>
          <cell r="M523" t="str">
            <v>户主</v>
          </cell>
          <cell r="N523" t="str">
            <v>国标</v>
          </cell>
        </row>
        <row r="524">
          <cell r="F524" t="str">
            <v>3922231445</v>
          </cell>
        </row>
        <row r="524">
          <cell r="H524" t="str">
            <v>392224889607</v>
          </cell>
          <cell r="I524" t="str">
            <v>李炯胜</v>
          </cell>
          <cell r="J524" t="str">
            <v>352626196508230372</v>
          </cell>
          <cell r="K524" t="str">
            <v>2</v>
          </cell>
          <cell r="L524" t="str">
            <v>2</v>
          </cell>
          <cell r="M524" t="str">
            <v>户主</v>
          </cell>
          <cell r="N524" t="str">
            <v>省标</v>
          </cell>
        </row>
        <row r="525">
          <cell r="F525" t="str">
            <v>3922258687</v>
          </cell>
        </row>
        <row r="525">
          <cell r="H525" t="str">
            <v>392224701401</v>
          </cell>
          <cell r="I525" t="str">
            <v>邹仁忠</v>
          </cell>
          <cell r="J525" t="str">
            <v>350629196608025533</v>
          </cell>
          <cell r="K525" t="str">
            <v>3</v>
          </cell>
          <cell r="L525" t="str">
            <v>3</v>
          </cell>
          <cell r="M525" t="str">
            <v>户主</v>
          </cell>
          <cell r="N525" t="str">
            <v>国标</v>
          </cell>
        </row>
        <row r="526">
          <cell r="F526" t="str">
            <v>3922318977</v>
          </cell>
        </row>
        <row r="526">
          <cell r="H526" t="str">
            <v>392225194098</v>
          </cell>
          <cell r="I526" t="str">
            <v>陈若荣</v>
          </cell>
          <cell r="J526" t="str">
            <v>352626196401180379</v>
          </cell>
          <cell r="K526" t="str">
            <v>5</v>
          </cell>
          <cell r="L526" t="str">
            <v>5</v>
          </cell>
          <cell r="M526" t="str">
            <v>户主</v>
          </cell>
          <cell r="N526" t="str">
            <v>国标</v>
          </cell>
        </row>
        <row r="527">
          <cell r="F527" t="str">
            <v>3922415198</v>
          </cell>
        </row>
        <row r="527">
          <cell r="H527" t="str">
            <v>392224913727</v>
          </cell>
          <cell r="I527" t="str">
            <v>陈光南</v>
          </cell>
          <cell r="J527" t="str">
            <v>352626194409170379</v>
          </cell>
          <cell r="K527" t="str">
            <v>6</v>
          </cell>
          <cell r="L527" t="str">
            <v>6</v>
          </cell>
          <cell r="M527" t="str">
            <v>户主</v>
          </cell>
          <cell r="N527" t="str">
            <v>国标</v>
          </cell>
        </row>
        <row r="528">
          <cell r="F528" t="str">
            <v>3922416678</v>
          </cell>
        </row>
        <row r="528">
          <cell r="H528" t="str">
            <v>392224929431</v>
          </cell>
          <cell r="I528" t="str">
            <v>陈天海</v>
          </cell>
          <cell r="J528" t="str">
            <v>350881195806020399</v>
          </cell>
          <cell r="K528" t="str">
            <v>3</v>
          </cell>
          <cell r="L528" t="str">
            <v>3</v>
          </cell>
          <cell r="M528" t="str">
            <v>户主</v>
          </cell>
          <cell r="N528" t="str">
            <v>国标</v>
          </cell>
        </row>
        <row r="529">
          <cell r="F529" t="str">
            <v>3922416679</v>
          </cell>
        </row>
        <row r="529">
          <cell r="H529" t="str">
            <v>392225292630</v>
          </cell>
          <cell r="I529" t="str">
            <v>陈长征</v>
          </cell>
          <cell r="J529" t="str">
            <v>352602197304050410</v>
          </cell>
          <cell r="K529" t="str">
            <v>3</v>
          </cell>
          <cell r="L529" t="str">
            <v>3</v>
          </cell>
          <cell r="M529" t="str">
            <v>户主</v>
          </cell>
          <cell r="N529" t="str">
            <v>国标</v>
          </cell>
        </row>
        <row r="530">
          <cell r="F530" t="str">
            <v>3922416680</v>
          </cell>
        </row>
        <row r="530">
          <cell r="H530" t="str">
            <v>392225314350</v>
          </cell>
          <cell r="I530" t="str">
            <v>陈仁溪</v>
          </cell>
          <cell r="J530" t="str">
            <v>352626196908190410</v>
          </cell>
          <cell r="K530" t="str">
            <v>3</v>
          </cell>
          <cell r="L530" t="str">
            <v>3</v>
          </cell>
          <cell r="M530" t="str">
            <v>户主</v>
          </cell>
          <cell r="N530" t="str">
            <v>国标</v>
          </cell>
        </row>
        <row r="531">
          <cell r="F531" t="str">
            <v>3922416681</v>
          </cell>
        </row>
        <row r="531">
          <cell r="H531" t="str">
            <v>392224747886</v>
          </cell>
          <cell r="I531" t="str">
            <v>李青灶</v>
          </cell>
          <cell r="J531" t="str">
            <v>352602197004170410</v>
          </cell>
          <cell r="K531" t="str">
            <v>4</v>
          </cell>
          <cell r="L531" t="str">
            <v>4</v>
          </cell>
          <cell r="M531" t="str">
            <v>户主</v>
          </cell>
          <cell r="N531" t="str">
            <v>省标</v>
          </cell>
        </row>
        <row r="532">
          <cell r="F532" t="str">
            <v>3922416682</v>
          </cell>
        </row>
        <row r="532">
          <cell r="H532" t="str">
            <v>392224997193</v>
          </cell>
          <cell r="I532" t="str">
            <v>陈绍辉</v>
          </cell>
          <cell r="J532" t="str">
            <v>352602197408210415</v>
          </cell>
          <cell r="K532" t="str">
            <v>4</v>
          </cell>
          <cell r="L532" t="str">
            <v>4</v>
          </cell>
          <cell r="M532" t="str">
            <v>户主</v>
          </cell>
          <cell r="N532" t="str">
            <v>国标</v>
          </cell>
        </row>
        <row r="533">
          <cell r="F533" t="str">
            <v>100000387943405</v>
          </cell>
        </row>
        <row r="533">
          <cell r="H533" t="str">
            <v>100000388135410</v>
          </cell>
          <cell r="I533" t="str">
            <v>陈仁柳</v>
          </cell>
          <cell r="J533" t="str">
            <v>35260219640508043843</v>
          </cell>
          <cell r="K533" t="str">
            <v>3</v>
          </cell>
          <cell r="L533" t="str">
            <v>3</v>
          </cell>
          <cell r="M533" t="str">
            <v>户主</v>
          </cell>
          <cell r="N533" t="str">
            <v>国标</v>
          </cell>
        </row>
        <row r="534">
          <cell r="F534" t="str">
            <v>100000388359461</v>
          </cell>
        </row>
        <row r="534">
          <cell r="H534" t="str">
            <v>100000388393256</v>
          </cell>
          <cell r="I534" t="str">
            <v>陈作生</v>
          </cell>
          <cell r="J534" t="str">
            <v>352626196907190398</v>
          </cell>
          <cell r="K534" t="str">
            <v>1</v>
          </cell>
          <cell r="L534" t="str">
            <v>1</v>
          </cell>
          <cell r="M534" t="str">
            <v>户主</v>
          </cell>
          <cell r="N534" t="str">
            <v>省标</v>
          </cell>
        </row>
        <row r="535">
          <cell r="F535" t="str">
            <v>100000388437432</v>
          </cell>
        </row>
        <row r="535">
          <cell r="H535" t="str">
            <v>100000388468706</v>
          </cell>
          <cell r="I535" t="str">
            <v>陈保英</v>
          </cell>
          <cell r="J535" t="str">
            <v>352626194505110384</v>
          </cell>
          <cell r="K535" t="str">
            <v>1</v>
          </cell>
          <cell r="L535" t="str">
            <v>1</v>
          </cell>
          <cell r="M535" t="str">
            <v>户主</v>
          </cell>
          <cell r="N535" t="str">
            <v>国标</v>
          </cell>
        </row>
        <row r="536">
          <cell r="F536" t="str">
            <v>100000388531684</v>
          </cell>
        </row>
        <row r="536">
          <cell r="H536" t="str">
            <v>100000388580341</v>
          </cell>
          <cell r="I536" t="str">
            <v>陈美英</v>
          </cell>
          <cell r="J536" t="str">
            <v>352626195711280362</v>
          </cell>
          <cell r="K536" t="str">
            <v>1</v>
          </cell>
          <cell r="L536" t="str">
            <v>1</v>
          </cell>
          <cell r="M536" t="str">
            <v>户主</v>
          </cell>
          <cell r="N536" t="str">
            <v>国标</v>
          </cell>
        </row>
        <row r="537">
          <cell r="F537" t="str">
            <v>100000388631430</v>
          </cell>
        </row>
        <row r="537">
          <cell r="H537" t="str">
            <v>100000388653500</v>
          </cell>
          <cell r="I537" t="str">
            <v>李淑贞</v>
          </cell>
          <cell r="J537" t="str">
            <v>352626195008040367</v>
          </cell>
          <cell r="K537" t="str">
            <v>1</v>
          </cell>
          <cell r="L537" t="str">
            <v>1</v>
          </cell>
          <cell r="M537" t="str">
            <v>户主</v>
          </cell>
          <cell r="N537" t="str">
            <v>国标</v>
          </cell>
        </row>
        <row r="538">
          <cell r="F538" t="str">
            <v>100000388692754</v>
          </cell>
        </row>
        <row r="538">
          <cell r="H538" t="str">
            <v>100000388696958</v>
          </cell>
          <cell r="I538" t="str">
            <v>陈贵星</v>
          </cell>
          <cell r="J538" t="str">
            <v>350881197107210475</v>
          </cell>
          <cell r="K538" t="str">
            <v>4</v>
          </cell>
          <cell r="L538" t="str">
            <v>4</v>
          </cell>
          <cell r="M538" t="str">
            <v>户主</v>
          </cell>
          <cell r="N538" t="str">
            <v>国标</v>
          </cell>
        </row>
        <row r="539">
          <cell r="F539" t="str">
            <v>100000388782069</v>
          </cell>
        </row>
        <row r="539">
          <cell r="H539" t="str">
            <v>100000388800904</v>
          </cell>
          <cell r="I539" t="str">
            <v>陈德平</v>
          </cell>
          <cell r="J539" t="str">
            <v>350881198404070418</v>
          </cell>
          <cell r="K539" t="str">
            <v>5</v>
          </cell>
          <cell r="L539" t="str">
            <v>5</v>
          </cell>
          <cell r="M539" t="str">
            <v>户主</v>
          </cell>
          <cell r="N539" t="str">
            <v>国标</v>
          </cell>
        </row>
        <row r="540">
          <cell r="F540" t="str">
            <v>100000388876284</v>
          </cell>
        </row>
        <row r="540">
          <cell r="H540" t="str">
            <v>100000388876918</v>
          </cell>
          <cell r="I540" t="str">
            <v>李鸿信</v>
          </cell>
          <cell r="J540" t="str">
            <v>352626196306240396</v>
          </cell>
          <cell r="K540" t="str">
            <v>6</v>
          </cell>
          <cell r="L540" t="str">
            <v>6</v>
          </cell>
          <cell r="M540" t="str">
            <v>户主</v>
          </cell>
          <cell r="N540" t="str">
            <v>国标</v>
          </cell>
        </row>
        <row r="541">
          <cell r="F541" t="str">
            <v>100000388959279</v>
          </cell>
        </row>
        <row r="541">
          <cell r="H541" t="str">
            <v>100000388972903</v>
          </cell>
          <cell r="I541" t="str">
            <v>陈木仁</v>
          </cell>
          <cell r="J541" t="str">
            <v>350881196004230372</v>
          </cell>
          <cell r="K541" t="str">
            <v>3</v>
          </cell>
          <cell r="L541" t="str">
            <v>3</v>
          </cell>
          <cell r="M541" t="str">
            <v>户主</v>
          </cell>
          <cell r="N541" t="str">
            <v>国标</v>
          </cell>
        </row>
        <row r="542">
          <cell r="F542" t="str">
            <v>4500000259256560</v>
          </cell>
        </row>
        <row r="542">
          <cell r="H542" t="str">
            <v>4500000259318790</v>
          </cell>
          <cell r="I542" t="str">
            <v>李火炼</v>
          </cell>
          <cell r="J542" t="str">
            <v>352602197112120437</v>
          </cell>
          <cell r="K542" t="str">
            <v>5</v>
          </cell>
          <cell r="L542" t="str">
            <v>5</v>
          </cell>
          <cell r="M542" t="str">
            <v>户主</v>
          </cell>
          <cell r="N542" t="str">
            <v>国标</v>
          </cell>
        </row>
        <row r="543">
          <cell r="F543" t="str">
            <v>3922207062</v>
          </cell>
        </row>
        <row r="543">
          <cell r="H543" t="str">
            <v>392224877794</v>
          </cell>
          <cell r="I543" t="str">
            <v>陈月香</v>
          </cell>
          <cell r="J543" t="str">
            <v>352626194304210362</v>
          </cell>
          <cell r="K543" t="str">
            <v>1</v>
          </cell>
          <cell r="L543" t="str">
            <v>1</v>
          </cell>
          <cell r="M543" t="str">
            <v>户主</v>
          </cell>
          <cell r="N543" t="str">
            <v>国标</v>
          </cell>
        </row>
        <row r="544">
          <cell r="F544" t="str">
            <v>3922207796</v>
          </cell>
        </row>
        <row r="544">
          <cell r="H544" t="str">
            <v>392224574209</v>
          </cell>
          <cell r="I544" t="str">
            <v>陈文钦</v>
          </cell>
          <cell r="J544" t="str">
            <v>352626194309230397</v>
          </cell>
          <cell r="K544" t="str">
            <v>2</v>
          </cell>
          <cell r="L544" t="str">
            <v>2</v>
          </cell>
          <cell r="M544" t="str">
            <v>户主</v>
          </cell>
          <cell r="N544" t="str">
            <v>国标</v>
          </cell>
        </row>
        <row r="545">
          <cell r="F545" t="str">
            <v>3922209898</v>
          </cell>
        </row>
        <row r="545">
          <cell r="H545" t="str">
            <v>392224851862</v>
          </cell>
          <cell r="I545" t="str">
            <v>陈水粉</v>
          </cell>
          <cell r="J545" t="str">
            <v>352626193810190363</v>
          </cell>
          <cell r="K545" t="str">
            <v>1</v>
          </cell>
          <cell r="L545" t="str">
            <v>1</v>
          </cell>
          <cell r="M545" t="str">
            <v>户主</v>
          </cell>
          <cell r="N545" t="str">
            <v>国标</v>
          </cell>
        </row>
        <row r="546">
          <cell r="F546" t="str">
            <v>3922210633</v>
          </cell>
        </row>
        <row r="546">
          <cell r="H546" t="str">
            <v>392224613076</v>
          </cell>
          <cell r="I546" t="str">
            <v>陈火财</v>
          </cell>
          <cell r="J546" t="str">
            <v>35262619660503043642</v>
          </cell>
          <cell r="K546" t="str">
            <v>1</v>
          </cell>
          <cell r="L546" t="str">
            <v>1</v>
          </cell>
          <cell r="M546" t="str">
            <v>户主</v>
          </cell>
          <cell r="N546" t="str">
            <v>国标</v>
          </cell>
        </row>
        <row r="547">
          <cell r="F547" t="str">
            <v>3922210634</v>
          </cell>
        </row>
        <row r="547">
          <cell r="H547" t="str">
            <v>392224909366</v>
          </cell>
          <cell r="I547" t="str">
            <v>陈丽丁</v>
          </cell>
          <cell r="J547" t="str">
            <v>352602197506210371</v>
          </cell>
          <cell r="K547" t="str">
            <v>1</v>
          </cell>
          <cell r="L547" t="str">
            <v>1</v>
          </cell>
          <cell r="M547" t="str">
            <v>户主</v>
          </cell>
          <cell r="N547" t="str">
            <v>国标</v>
          </cell>
        </row>
        <row r="548">
          <cell r="F548" t="str">
            <v>3922211087</v>
          </cell>
        </row>
        <row r="548">
          <cell r="H548" t="str">
            <v>392224860170</v>
          </cell>
          <cell r="I548" t="str">
            <v>陈碧勇</v>
          </cell>
          <cell r="J548" t="str">
            <v>35260219721109041344</v>
          </cell>
          <cell r="K548" t="str">
            <v>1</v>
          </cell>
          <cell r="L548" t="str">
            <v>1.08</v>
          </cell>
          <cell r="M548" t="str">
            <v>户主</v>
          </cell>
          <cell r="N548" t="str">
            <v>国标</v>
          </cell>
        </row>
        <row r="549">
          <cell r="F549" t="str">
            <v>3922211454</v>
          </cell>
        </row>
        <row r="549">
          <cell r="H549" t="str">
            <v>392224832649</v>
          </cell>
          <cell r="I549" t="str">
            <v>陈绍丁</v>
          </cell>
          <cell r="J549" t="str">
            <v>352626196703210377</v>
          </cell>
          <cell r="K549" t="str">
            <v>3</v>
          </cell>
          <cell r="L549" t="str">
            <v>3</v>
          </cell>
          <cell r="M549" t="str">
            <v>户主</v>
          </cell>
          <cell r="N549" t="str">
            <v>省标</v>
          </cell>
        </row>
        <row r="550">
          <cell r="F550" t="str">
            <v>3922223565</v>
          </cell>
        </row>
        <row r="550">
          <cell r="H550" t="str">
            <v>392224644976</v>
          </cell>
          <cell r="I550" t="str">
            <v>胡丽珍</v>
          </cell>
          <cell r="J550" t="str">
            <v>350822198812252245</v>
          </cell>
          <cell r="K550" t="str">
            <v>2</v>
          </cell>
          <cell r="L550" t="str">
            <v>2</v>
          </cell>
          <cell r="M550" t="str">
            <v>户主</v>
          </cell>
          <cell r="N550" t="str">
            <v>国标</v>
          </cell>
        </row>
        <row r="551">
          <cell r="F551" t="str">
            <v>3922326767</v>
          </cell>
        </row>
        <row r="551">
          <cell r="H551" t="str">
            <v>392225204717</v>
          </cell>
          <cell r="I551" t="str">
            <v>陈积西</v>
          </cell>
          <cell r="J551" t="str">
            <v>352626194512020379</v>
          </cell>
          <cell r="K551" t="str">
            <v>3</v>
          </cell>
          <cell r="L551" t="str">
            <v>3</v>
          </cell>
          <cell r="M551" t="str">
            <v>户主</v>
          </cell>
          <cell r="N551" t="str">
            <v>省标</v>
          </cell>
        </row>
        <row r="552">
          <cell r="F552" t="str">
            <v>3922329306</v>
          </cell>
        </row>
        <row r="552">
          <cell r="H552" t="str">
            <v>392224581705</v>
          </cell>
          <cell r="I552" t="str">
            <v>陈卫国</v>
          </cell>
          <cell r="J552" t="str">
            <v>352626197106180370</v>
          </cell>
          <cell r="K552" t="str">
            <v>5</v>
          </cell>
          <cell r="L552" t="str">
            <v>5</v>
          </cell>
          <cell r="M552" t="str">
            <v>户主</v>
          </cell>
          <cell r="N552" t="str">
            <v>省标</v>
          </cell>
        </row>
        <row r="553">
          <cell r="F553" t="str">
            <v>3922335416</v>
          </cell>
        </row>
        <row r="553">
          <cell r="H553" t="str">
            <v>392225323254</v>
          </cell>
          <cell r="I553" t="str">
            <v>陈宝贵</v>
          </cell>
          <cell r="J553" t="str">
            <v>352602196906010374</v>
          </cell>
          <cell r="K553" t="str">
            <v>4</v>
          </cell>
          <cell r="L553" t="str">
            <v>4</v>
          </cell>
          <cell r="M553" t="str">
            <v>户主</v>
          </cell>
          <cell r="N553" t="str">
            <v>国标</v>
          </cell>
        </row>
        <row r="554">
          <cell r="F554" t="str">
            <v>3922338393</v>
          </cell>
        </row>
        <row r="554">
          <cell r="H554" t="str">
            <v>392225267424</v>
          </cell>
          <cell r="I554" t="str">
            <v>陈绍才</v>
          </cell>
          <cell r="J554" t="str">
            <v>352626195912150396</v>
          </cell>
          <cell r="K554" t="str">
            <v>3</v>
          </cell>
          <cell r="L554" t="str">
            <v>3</v>
          </cell>
          <cell r="M554" t="str">
            <v>户主</v>
          </cell>
          <cell r="N554" t="str">
            <v>国标</v>
          </cell>
        </row>
        <row r="555">
          <cell r="F555" t="str">
            <v>3922388588</v>
          </cell>
        </row>
        <row r="555">
          <cell r="H555" t="str">
            <v>392224726962</v>
          </cell>
          <cell r="I555" t="str">
            <v>许老伍</v>
          </cell>
          <cell r="J555" t="str">
            <v>522731197410178660</v>
          </cell>
          <cell r="K555" t="str">
            <v>4</v>
          </cell>
          <cell r="L555" t="str">
            <v>4</v>
          </cell>
          <cell r="M555" t="str">
            <v>户主</v>
          </cell>
          <cell r="N555" t="str">
            <v>省标</v>
          </cell>
        </row>
        <row r="556">
          <cell r="F556" t="str">
            <v>3922390912</v>
          </cell>
        </row>
        <row r="556">
          <cell r="H556" t="str">
            <v>392225281768</v>
          </cell>
          <cell r="I556" t="str">
            <v>陈月明</v>
          </cell>
          <cell r="J556" t="str">
            <v>352626197205040373</v>
          </cell>
          <cell r="K556" t="str">
            <v>1</v>
          </cell>
          <cell r="L556" t="str">
            <v>1</v>
          </cell>
          <cell r="M556" t="str">
            <v>户主</v>
          </cell>
          <cell r="N556" t="str">
            <v>国标</v>
          </cell>
        </row>
        <row r="557">
          <cell r="F557" t="str">
            <v>3922415173</v>
          </cell>
        </row>
        <row r="557">
          <cell r="H557" t="str">
            <v>392225306282</v>
          </cell>
          <cell r="I557" t="str">
            <v>陈桂兰</v>
          </cell>
          <cell r="J557" t="str">
            <v>352602197506220369</v>
          </cell>
          <cell r="K557" t="str">
            <v>3</v>
          </cell>
          <cell r="L557" t="str">
            <v>3</v>
          </cell>
          <cell r="M557" t="str">
            <v>户主</v>
          </cell>
          <cell r="N557" t="str">
            <v>国标</v>
          </cell>
        </row>
        <row r="558">
          <cell r="F558" t="str">
            <v>100000416638492</v>
          </cell>
        </row>
        <row r="558">
          <cell r="H558" t="str">
            <v>100000416672878</v>
          </cell>
          <cell r="I558" t="str">
            <v>陈海粉</v>
          </cell>
          <cell r="J558" t="str">
            <v>35262619461107036323</v>
          </cell>
          <cell r="K558" t="str">
            <v>2</v>
          </cell>
          <cell r="L558" t="str">
            <v>2</v>
          </cell>
          <cell r="M558" t="str">
            <v>户主</v>
          </cell>
          <cell r="N558" t="str">
            <v>国标</v>
          </cell>
        </row>
        <row r="559">
          <cell r="F559" t="str">
            <v>100000416820432</v>
          </cell>
        </row>
        <row r="559">
          <cell r="H559" t="str">
            <v>100000416804394</v>
          </cell>
          <cell r="I559" t="str">
            <v>陈蜂粉</v>
          </cell>
          <cell r="J559" t="str">
            <v>350881193506140365</v>
          </cell>
          <cell r="K559" t="str">
            <v>2</v>
          </cell>
          <cell r="L559" t="str">
            <v>2</v>
          </cell>
          <cell r="M559" t="str">
            <v>户主</v>
          </cell>
          <cell r="N559" t="str">
            <v>国标</v>
          </cell>
        </row>
        <row r="560">
          <cell r="F560" t="str">
            <v>100000416884153</v>
          </cell>
        </row>
        <row r="560">
          <cell r="H560" t="str">
            <v>100000416914386</v>
          </cell>
          <cell r="I560" t="str">
            <v>陈丁芝</v>
          </cell>
          <cell r="J560" t="str">
            <v>350881195309120364</v>
          </cell>
          <cell r="K560" t="str">
            <v>2</v>
          </cell>
          <cell r="L560" t="str">
            <v>2</v>
          </cell>
          <cell r="M560" t="str">
            <v>户主</v>
          </cell>
          <cell r="N560" t="str">
            <v>国标</v>
          </cell>
        </row>
        <row r="561">
          <cell r="F561" t="str">
            <v>100000416972872</v>
          </cell>
        </row>
        <row r="561">
          <cell r="H561" t="str">
            <v>100000416982531</v>
          </cell>
          <cell r="I561" t="str">
            <v>陈光日</v>
          </cell>
          <cell r="J561" t="str">
            <v>35260219640703037044</v>
          </cell>
          <cell r="K561" t="str">
            <v>1</v>
          </cell>
          <cell r="L561" t="str">
            <v>1</v>
          </cell>
          <cell r="M561" t="str">
            <v>户主</v>
          </cell>
          <cell r="N561" t="str">
            <v>国标</v>
          </cell>
        </row>
        <row r="562">
          <cell r="F562" t="str">
            <v>100000417050748</v>
          </cell>
        </row>
        <row r="562">
          <cell r="H562" t="str">
            <v>100000417120220</v>
          </cell>
          <cell r="I562" t="str">
            <v>陈师聪</v>
          </cell>
          <cell r="J562" t="str">
            <v>35262619581024037473</v>
          </cell>
          <cell r="K562" t="str">
            <v>2</v>
          </cell>
          <cell r="L562" t="str">
            <v>2</v>
          </cell>
          <cell r="M562" t="str">
            <v>户主</v>
          </cell>
          <cell r="N562" t="str">
            <v>省标</v>
          </cell>
        </row>
        <row r="563">
          <cell r="F563" t="str">
            <v>100000417185243</v>
          </cell>
        </row>
        <row r="563">
          <cell r="H563" t="str">
            <v>100000417232834</v>
          </cell>
          <cell r="I563" t="str">
            <v>陈金彪</v>
          </cell>
          <cell r="J563" t="str">
            <v>352602197411240412</v>
          </cell>
          <cell r="K563" t="str">
            <v>1</v>
          </cell>
          <cell r="L563" t="str">
            <v>1</v>
          </cell>
          <cell r="M563" t="str">
            <v>户主</v>
          </cell>
          <cell r="N563" t="str">
            <v>国标</v>
          </cell>
        </row>
        <row r="564">
          <cell r="F564" t="str">
            <v>3922181432</v>
          </cell>
        </row>
        <row r="564">
          <cell r="H564" t="str">
            <v>392225225081</v>
          </cell>
          <cell r="I564" t="str">
            <v>陈赐州</v>
          </cell>
          <cell r="J564" t="str">
            <v>352626195609040397</v>
          </cell>
          <cell r="K564" t="str">
            <v>4</v>
          </cell>
          <cell r="L564" t="str">
            <v>4</v>
          </cell>
          <cell r="M564" t="str">
            <v>户主</v>
          </cell>
          <cell r="N564" t="str">
            <v>国标</v>
          </cell>
        </row>
        <row r="565">
          <cell r="F565" t="str">
            <v>3922186533</v>
          </cell>
        </row>
        <row r="565">
          <cell r="H565" t="str">
            <v>392224893718</v>
          </cell>
          <cell r="I565" t="str">
            <v>陈茂桂</v>
          </cell>
          <cell r="J565" t="str">
            <v>352626194910180378</v>
          </cell>
          <cell r="K565" t="str">
            <v>4</v>
          </cell>
          <cell r="L565" t="str">
            <v>4</v>
          </cell>
          <cell r="M565" t="str">
            <v>户主</v>
          </cell>
          <cell r="N565" t="str">
            <v>国标</v>
          </cell>
        </row>
        <row r="566">
          <cell r="F566" t="str">
            <v>3922294365</v>
          </cell>
        </row>
        <row r="566">
          <cell r="H566" t="str">
            <v>392224711151</v>
          </cell>
          <cell r="I566" t="str">
            <v>陈月淑</v>
          </cell>
          <cell r="J566" t="str">
            <v>350881195608040380</v>
          </cell>
          <cell r="K566" t="str">
            <v>4</v>
          </cell>
          <cell r="L566" t="str">
            <v>4</v>
          </cell>
          <cell r="M566" t="str">
            <v>户主</v>
          </cell>
          <cell r="N566" t="str">
            <v>国标</v>
          </cell>
        </row>
        <row r="567">
          <cell r="F567" t="str">
            <v>3922350147</v>
          </cell>
        </row>
        <row r="567">
          <cell r="H567" t="str">
            <v>392225257540</v>
          </cell>
          <cell r="I567" t="str">
            <v>吕福钱</v>
          </cell>
          <cell r="J567" t="str">
            <v>352626197203270394</v>
          </cell>
          <cell r="K567" t="str">
            <v>2</v>
          </cell>
          <cell r="L567" t="str">
            <v>2</v>
          </cell>
          <cell r="M567" t="str">
            <v>户主</v>
          </cell>
          <cell r="N567" t="str">
            <v>省标</v>
          </cell>
        </row>
        <row r="568">
          <cell r="F568" t="str">
            <v>3922352048</v>
          </cell>
        </row>
        <row r="568">
          <cell r="H568" t="str">
            <v>392225286969</v>
          </cell>
          <cell r="I568" t="str">
            <v>陈学赐</v>
          </cell>
          <cell r="J568" t="str">
            <v>352626195305120371</v>
          </cell>
          <cell r="K568" t="str">
            <v>4</v>
          </cell>
          <cell r="L568" t="str">
            <v>4</v>
          </cell>
          <cell r="M568" t="str">
            <v>户主</v>
          </cell>
          <cell r="N568" t="str">
            <v>国标</v>
          </cell>
        </row>
        <row r="569">
          <cell r="F569" t="str">
            <v>3922355189</v>
          </cell>
        </row>
        <row r="569">
          <cell r="H569" t="str">
            <v>392225102636</v>
          </cell>
          <cell r="I569" t="str">
            <v>陈玉英</v>
          </cell>
          <cell r="J569" t="str">
            <v>352626196406210389</v>
          </cell>
          <cell r="K569" t="str">
            <v>1</v>
          </cell>
          <cell r="L569" t="str">
            <v>1</v>
          </cell>
          <cell r="M569" t="str">
            <v>户主</v>
          </cell>
          <cell r="N569" t="str">
            <v>省标</v>
          </cell>
        </row>
        <row r="570">
          <cell r="F570" t="str">
            <v>3922382008</v>
          </cell>
        </row>
        <row r="570">
          <cell r="H570" t="str">
            <v>392225189897</v>
          </cell>
          <cell r="I570" t="str">
            <v>陈建水</v>
          </cell>
          <cell r="J570" t="str">
            <v>35260219640414039843</v>
          </cell>
          <cell r="K570" t="str">
            <v>1</v>
          </cell>
          <cell r="L570" t="str">
            <v>1</v>
          </cell>
          <cell r="M570" t="str">
            <v>户主</v>
          </cell>
          <cell r="N570" t="str">
            <v>国标</v>
          </cell>
        </row>
        <row r="571">
          <cell r="F571" t="str">
            <v>3922414358</v>
          </cell>
        </row>
        <row r="571">
          <cell r="H571" t="str">
            <v>392225325765</v>
          </cell>
          <cell r="I571" t="str">
            <v>黄惠珍</v>
          </cell>
          <cell r="J571" t="str">
            <v>352626196408130366</v>
          </cell>
          <cell r="K571" t="str">
            <v>4</v>
          </cell>
          <cell r="L571" t="str">
            <v>4</v>
          </cell>
          <cell r="M571" t="str">
            <v>户主</v>
          </cell>
          <cell r="N571" t="str">
            <v>国标</v>
          </cell>
        </row>
        <row r="572">
          <cell r="F572" t="str">
            <v>3922414956</v>
          </cell>
        </row>
        <row r="572">
          <cell r="H572" t="str">
            <v>392224868885</v>
          </cell>
          <cell r="I572" t="str">
            <v>陈清贵</v>
          </cell>
          <cell r="J572" t="str">
            <v>35262619690618037413</v>
          </cell>
          <cell r="K572" t="str">
            <v>4</v>
          </cell>
          <cell r="L572" t="str">
            <v>4</v>
          </cell>
          <cell r="M572" t="str">
            <v>户主</v>
          </cell>
          <cell r="N572" t="str">
            <v>省标</v>
          </cell>
        </row>
        <row r="573">
          <cell r="F573" t="str">
            <v>3922416080</v>
          </cell>
        </row>
        <row r="573">
          <cell r="H573" t="str">
            <v>392225199126</v>
          </cell>
          <cell r="I573" t="str">
            <v>陈巧织</v>
          </cell>
          <cell r="J573" t="str">
            <v>352602197401010365</v>
          </cell>
          <cell r="K573" t="str">
            <v>4</v>
          </cell>
          <cell r="L573" t="str">
            <v>4</v>
          </cell>
          <cell r="M573" t="str">
            <v>户主</v>
          </cell>
          <cell r="N573" t="str">
            <v>省标</v>
          </cell>
        </row>
        <row r="574">
          <cell r="F574" t="str">
            <v>3922416535</v>
          </cell>
        </row>
        <row r="574">
          <cell r="H574" t="str">
            <v>392224987203</v>
          </cell>
          <cell r="I574" t="str">
            <v>陈仕福</v>
          </cell>
          <cell r="J574" t="str">
            <v>35262619570104037342</v>
          </cell>
          <cell r="K574" t="str">
            <v>4</v>
          </cell>
          <cell r="L574" t="str">
            <v>4</v>
          </cell>
          <cell r="M574" t="str">
            <v>户主</v>
          </cell>
          <cell r="N574" t="str">
            <v>国标</v>
          </cell>
        </row>
        <row r="575">
          <cell r="F575" t="str">
            <v>3922417340</v>
          </cell>
        </row>
        <row r="575">
          <cell r="H575" t="str">
            <v>392225154248</v>
          </cell>
          <cell r="I575" t="str">
            <v>吕瑞珠</v>
          </cell>
          <cell r="J575" t="str">
            <v>352626195408160384</v>
          </cell>
          <cell r="K575" t="str">
            <v>3</v>
          </cell>
          <cell r="L575" t="str">
            <v>3</v>
          </cell>
          <cell r="M575" t="str">
            <v>户主</v>
          </cell>
          <cell r="N575" t="str">
            <v>国标</v>
          </cell>
        </row>
        <row r="576">
          <cell r="F576" t="str">
            <v>3922418363</v>
          </cell>
        </row>
        <row r="576">
          <cell r="H576" t="str">
            <v>392225036913</v>
          </cell>
          <cell r="I576" t="str">
            <v>陈上河</v>
          </cell>
          <cell r="J576" t="str">
            <v>352626197409010379</v>
          </cell>
          <cell r="K576" t="str">
            <v>1</v>
          </cell>
          <cell r="L576" t="str">
            <v>1</v>
          </cell>
          <cell r="M576" t="str">
            <v>户主</v>
          </cell>
          <cell r="N576" t="str">
            <v>省标</v>
          </cell>
        </row>
        <row r="577">
          <cell r="F577" t="str">
            <v>3922428018</v>
          </cell>
        </row>
        <row r="577">
          <cell r="H577" t="str">
            <v>392225148680</v>
          </cell>
          <cell r="I577" t="str">
            <v>吕文成</v>
          </cell>
          <cell r="J577" t="str">
            <v>350881198205300399</v>
          </cell>
          <cell r="K577" t="str">
            <v>2</v>
          </cell>
          <cell r="L577" t="str">
            <v>2</v>
          </cell>
          <cell r="M577" t="str">
            <v>户主</v>
          </cell>
          <cell r="N577" t="str">
            <v>国标</v>
          </cell>
        </row>
        <row r="578">
          <cell r="F578" t="str">
            <v>3922428021</v>
          </cell>
        </row>
        <row r="578">
          <cell r="H578" t="str">
            <v>392225266898</v>
          </cell>
          <cell r="I578" t="str">
            <v>陈清桂</v>
          </cell>
          <cell r="J578" t="str">
            <v>352626196609150419</v>
          </cell>
          <cell r="K578" t="str">
            <v>1</v>
          </cell>
          <cell r="L578" t="str">
            <v>1</v>
          </cell>
          <cell r="M578" t="str">
            <v>户主</v>
          </cell>
          <cell r="N578" t="str">
            <v>国标</v>
          </cell>
        </row>
        <row r="579">
          <cell r="F579" t="str">
            <v>100000399550415</v>
          </cell>
        </row>
        <row r="579">
          <cell r="H579" t="str">
            <v>100000399685357</v>
          </cell>
          <cell r="I579" t="str">
            <v>陈振山</v>
          </cell>
          <cell r="J579" t="str">
            <v>352626196507250419</v>
          </cell>
          <cell r="K579" t="str">
            <v>3</v>
          </cell>
          <cell r="L579" t="str">
            <v>3</v>
          </cell>
          <cell r="M579" t="str">
            <v>户主</v>
          </cell>
          <cell r="N579" t="str">
            <v>国标</v>
          </cell>
        </row>
        <row r="580">
          <cell r="F580" t="str">
            <v>100000399765010</v>
          </cell>
        </row>
        <row r="580">
          <cell r="H580" t="str">
            <v>100000399825683</v>
          </cell>
          <cell r="I580" t="str">
            <v>陈建前</v>
          </cell>
          <cell r="J580" t="str">
            <v>352602197608040414</v>
          </cell>
          <cell r="K580" t="str">
            <v>4</v>
          </cell>
          <cell r="L580" t="str">
            <v>4</v>
          </cell>
          <cell r="M580" t="str">
            <v>户主</v>
          </cell>
          <cell r="N580" t="str">
            <v>国标</v>
          </cell>
        </row>
        <row r="581">
          <cell r="F581" t="str">
            <v>100000399876986</v>
          </cell>
        </row>
        <row r="581">
          <cell r="H581" t="str">
            <v>100000399877101</v>
          </cell>
          <cell r="I581" t="str">
            <v>李新柏</v>
          </cell>
          <cell r="J581" t="str">
            <v>35262619620807041844</v>
          </cell>
          <cell r="K581" t="str">
            <v>7</v>
          </cell>
          <cell r="L581" t="str">
            <v>7</v>
          </cell>
          <cell r="M581" t="str">
            <v>户主</v>
          </cell>
          <cell r="N581" t="str">
            <v>国标</v>
          </cell>
        </row>
        <row r="582">
          <cell r="F582" t="str">
            <v>100000399988594</v>
          </cell>
        </row>
        <row r="582">
          <cell r="H582" t="str">
            <v>100000399991299</v>
          </cell>
          <cell r="I582" t="str">
            <v>黄雪来</v>
          </cell>
          <cell r="J582" t="str">
            <v>352626196510230363</v>
          </cell>
          <cell r="K582" t="str">
            <v>1</v>
          </cell>
          <cell r="L582" t="str">
            <v>1</v>
          </cell>
          <cell r="M582" t="str">
            <v>户主</v>
          </cell>
          <cell r="N582" t="str">
            <v>国标</v>
          </cell>
        </row>
        <row r="583">
          <cell r="F583" t="str">
            <v>100000400003477</v>
          </cell>
        </row>
        <row r="583">
          <cell r="H583" t="str">
            <v>100000400007483</v>
          </cell>
          <cell r="I583" t="str">
            <v>陈天贵</v>
          </cell>
          <cell r="J583" t="str">
            <v>352626196305120376</v>
          </cell>
          <cell r="K583" t="str">
            <v>3</v>
          </cell>
          <cell r="L583" t="str">
            <v>3</v>
          </cell>
          <cell r="M583" t="str">
            <v>户主</v>
          </cell>
          <cell r="N583" t="str">
            <v>国标</v>
          </cell>
        </row>
        <row r="584">
          <cell r="F584" t="str">
            <v>100000400020684</v>
          </cell>
        </row>
        <row r="584">
          <cell r="H584" t="str">
            <v>100000400020815</v>
          </cell>
          <cell r="I584" t="str">
            <v>陈景义</v>
          </cell>
          <cell r="J584" t="str">
            <v>350881198308280431</v>
          </cell>
          <cell r="K584" t="str">
            <v>3</v>
          </cell>
          <cell r="L584" t="str">
            <v>3</v>
          </cell>
          <cell r="M584" t="str">
            <v>户主</v>
          </cell>
          <cell r="N584" t="str">
            <v>国标</v>
          </cell>
        </row>
        <row r="585">
          <cell r="F585" t="str">
            <v>100000400050104</v>
          </cell>
        </row>
        <row r="585">
          <cell r="H585" t="str">
            <v>100000400046948</v>
          </cell>
          <cell r="I585" t="str">
            <v>陈炳才</v>
          </cell>
          <cell r="J585" t="str">
            <v>35262619531201037372</v>
          </cell>
          <cell r="K585" t="str">
            <v>5</v>
          </cell>
          <cell r="L585" t="str">
            <v>5</v>
          </cell>
          <cell r="M585" t="str">
            <v>户主</v>
          </cell>
          <cell r="N585" t="str">
            <v>国标</v>
          </cell>
        </row>
        <row r="586">
          <cell r="F586" t="str">
            <v>100000400074422</v>
          </cell>
        </row>
        <row r="586">
          <cell r="H586" t="str">
            <v>100000400079812</v>
          </cell>
          <cell r="I586" t="str">
            <v>黄柏成</v>
          </cell>
          <cell r="J586" t="str">
            <v>352626197308260379</v>
          </cell>
          <cell r="K586" t="str">
            <v>5</v>
          </cell>
          <cell r="L586" t="str">
            <v>5</v>
          </cell>
          <cell r="M586" t="str">
            <v>户主</v>
          </cell>
          <cell r="N586" t="str">
            <v>省标</v>
          </cell>
        </row>
        <row r="587">
          <cell r="F587" t="str">
            <v>100000400117734</v>
          </cell>
        </row>
        <row r="587">
          <cell r="H587" t="str">
            <v>100000400121718</v>
          </cell>
          <cell r="I587" t="str">
            <v>陈卫国</v>
          </cell>
          <cell r="J587" t="str">
            <v>352626195503060410</v>
          </cell>
          <cell r="K587" t="str">
            <v>6</v>
          </cell>
          <cell r="L587" t="str">
            <v>6</v>
          </cell>
          <cell r="M587" t="str">
            <v>户主</v>
          </cell>
          <cell r="N587" t="str">
            <v>国标</v>
          </cell>
        </row>
        <row r="588">
          <cell r="F588" t="str">
            <v>100000400149169</v>
          </cell>
        </row>
        <row r="588">
          <cell r="H588" t="str">
            <v>100000400150329</v>
          </cell>
          <cell r="I588" t="str">
            <v>陈志云</v>
          </cell>
          <cell r="J588" t="str">
            <v>35262619711205037X</v>
          </cell>
          <cell r="K588" t="str">
            <v>3</v>
          </cell>
          <cell r="L588" t="str">
            <v>3</v>
          </cell>
          <cell r="M588" t="str">
            <v>户主</v>
          </cell>
          <cell r="N588" t="str">
            <v>国标</v>
          </cell>
        </row>
        <row r="589">
          <cell r="F589" t="str">
            <v>100000400174539</v>
          </cell>
        </row>
        <row r="589">
          <cell r="H589" t="str">
            <v>100000400186261</v>
          </cell>
          <cell r="I589" t="str">
            <v>陈建强</v>
          </cell>
          <cell r="J589" t="str">
            <v>35088119840424043X</v>
          </cell>
          <cell r="K589" t="str">
            <v>2</v>
          </cell>
          <cell r="L589" t="str">
            <v>2</v>
          </cell>
          <cell r="M589" t="str">
            <v>户主</v>
          </cell>
          <cell r="N589" t="str">
            <v>国标</v>
          </cell>
        </row>
        <row r="590">
          <cell r="F590" t="str">
            <v>100000400195267</v>
          </cell>
        </row>
        <row r="590">
          <cell r="H590" t="str">
            <v>100000400202177</v>
          </cell>
          <cell r="I590" t="str">
            <v>陈炎桃</v>
          </cell>
          <cell r="J590" t="str">
            <v>352602196409100379</v>
          </cell>
          <cell r="K590" t="str">
            <v>5</v>
          </cell>
          <cell r="L590" t="str">
            <v>5</v>
          </cell>
          <cell r="M590" t="str">
            <v>户主</v>
          </cell>
          <cell r="N590" t="str">
            <v>省标</v>
          </cell>
        </row>
        <row r="591">
          <cell r="F591" t="str">
            <v>100000400229658</v>
          </cell>
        </row>
        <row r="591">
          <cell r="H591" t="str">
            <v>100000400230157</v>
          </cell>
          <cell r="I591" t="str">
            <v>陈加深</v>
          </cell>
          <cell r="J591" t="str">
            <v>352626195707250398</v>
          </cell>
          <cell r="K591" t="str">
            <v>5</v>
          </cell>
          <cell r="L591" t="str">
            <v>5</v>
          </cell>
          <cell r="M591" t="str">
            <v>户主</v>
          </cell>
          <cell r="N591" t="str">
            <v>国标</v>
          </cell>
        </row>
        <row r="592">
          <cell r="F592" t="str">
            <v>3922244671</v>
          </cell>
        </row>
        <row r="592">
          <cell r="H592" t="str">
            <v>392225306511</v>
          </cell>
          <cell r="I592" t="str">
            <v>陈友海</v>
          </cell>
          <cell r="J592" t="str">
            <v>35262619711229037343</v>
          </cell>
          <cell r="K592" t="str">
            <v>2</v>
          </cell>
          <cell r="L592" t="str">
            <v>2</v>
          </cell>
          <cell r="M592" t="str">
            <v>户主</v>
          </cell>
          <cell r="N592" t="str">
            <v>国标</v>
          </cell>
        </row>
        <row r="593">
          <cell r="F593" t="str">
            <v>3922288284</v>
          </cell>
        </row>
        <row r="593">
          <cell r="H593" t="str">
            <v>392224932352</v>
          </cell>
          <cell r="I593" t="str">
            <v>陈月英</v>
          </cell>
          <cell r="J593" t="str">
            <v>352626195008150400</v>
          </cell>
          <cell r="K593" t="str">
            <v>2</v>
          </cell>
          <cell r="L593" t="str">
            <v>2</v>
          </cell>
          <cell r="M593" t="str">
            <v>户主</v>
          </cell>
          <cell r="N593" t="str">
            <v>国标</v>
          </cell>
        </row>
        <row r="594">
          <cell r="F594" t="str">
            <v>3922289795</v>
          </cell>
        </row>
        <row r="594">
          <cell r="H594" t="str">
            <v>392225312753</v>
          </cell>
          <cell r="I594" t="str">
            <v>陈大水</v>
          </cell>
          <cell r="J594" t="str">
            <v>352626197311010397</v>
          </cell>
          <cell r="K594" t="str">
            <v>3</v>
          </cell>
          <cell r="L594" t="str">
            <v>3</v>
          </cell>
          <cell r="M594" t="str">
            <v>户主</v>
          </cell>
          <cell r="N594" t="str">
            <v>国标</v>
          </cell>
        </row>
        <row r="595">
          <cell r="F595" t="str">
            <v>3922289799</v>
          </cell>
        </row>
        <row r="595">
          <cell r="H595" t="str">
            <v>392225147722</v>
          </cell>
          <cell r="I595" t="str">
            <v>陈弘</v>
          </cell>
          <cell r="J595" t="str">
            <v>352626196806240376</v>
          </cell>
          <cell r="K595" t="str">
            <v>4</v>
          </cell>
          <cell r="L595" t="str">
            <v>4</v>
          </cell>
          <cell r="M595" t="str">
            <v>户主</v>
          </cell>
          <cell r="N595" t="str">
            <v>国标</v>
          </cell>
        </row>
        <row r="596">
          <cell r="F596" t="str">
            <v>3922291563</v>
          </cell>
        </row>
        <row r="596">
          <cell r="H596" t="str">
            <v>392225010263</v>
          </cell>
          <cell r="I596" t="str">
            <v>陈建潮</v>
          </cell>
          <cell r="J596" t="str">
            <v>352626196705150419</v>
          </cell>
          <cell r="K596" t="str">
            <v>4</v>
          </cell>
          <cell r="L596" t="str">
            <v>4</v>
          </cell>
          <cell r="M596" t="str">
            <v>户主</v>
          </cell>
          <cell r="N596" t="str">
            <v>国标</v>
          </cell>
        </row>
        <row r="597">
          <cell r="F597" t="str">
            <v>3922383517</v>
          </cell>
        </row>
        <row r="597">
          <cell r="H597" t="str">
            <v>392225209895</v>
          </cell>
          <cell r="I597" t="str">
            <v>陈振煌</v>
          </cell>
          <cell r="J597" t="str">
            <v>352626195801220371</v>
          </cell>
          <cell r="K597" t="str">
            <v>3</v>
          </cell>
          <cell r="L597" t="str">
            <v>3</v>
          </cell>
          <cell r="M597" t="str">
            <v>户主</v>
          </cell>
          <cell r="N597" t="str">
            <v>国标</v>
          </cell>
        </row>
        <row r="598">
          <cell r="F598" t="str">
            <v>3922383532</v>
          </cell>
        </row>
        <row r="598">
          <cell r="H598" t="str">
            <v>392224617061</v>
          </cell>
          <cell r="I598" t="str">
            <v>陈振南</v>
          </cell>
          <cell r="J598" t="str">
            <v>352626196011160399</v>
          </cell>
          <cell r="K598" t="str">
            <v>3</v>
          </cell>
          <cell r="L598" t="str">
            <v>3</v>
          </cell>
          <cell r="M598" t="str">
            <v>户主</v>
          </cell>
          <cell r="N598" t="str">
            <v>国标</v>
          </cell>
        </row>
        <row r="599">
          <cell r="F599" t="str">
            <v>3922386429</v>
          </cell>
        </row>
        <row r="599">
          <cell r="H599" t="str">
            <v>392225262890</v>
          </cell>
          <cell r="I599" t="str">
            <v>吕文振</v>
          </cell>
          <cell r="J599" t="str">
            <v>352626197301090397</v>
          </cell>
          <cell r="K599" t="str">
            <v>4</v>
          </cell>
          <cell r="L599" t="str">
            <v>4</v>
          </cell>
          <cell r="M599" t="str">
            <v>户主</v>
          </cell>
          <cell r="N599" t="str">
            <v>省标</v>
          </cell>
        </row>
        <row r="600">
          <cell r="F600" t="str">
            <v>3922418542</v>
          </cell>
        </row>
        <row r="600">
          <cell r="H600" t="str">
            <v>392224654781</v>
          </cell>
          <cell r="I600" t="str">
            <v>陈香芝</v>
          </cell>
          <cell r="J600" t="str">
            <v>352626195307120383</v>
          </cell>
          <cell r="K600" t="str">
            <v>3</v>
          </cell>
          <cell r="L600" t="str">
            <v>3</v>
          </cell>
          <cell r="M600" t="str">
            <v>户主</v>
          </cell>
          <cell r="N600" t="str">
            <v>国标</v>
          </cell>
        </row>
        <row r="601">
          <cell r="F601" t="str">
            <v>100000386702179</v>
          </cell>
        </row>
        <row r="601">
          <cell r="H601" t="str">
            <v>100000386749695</v>
          </cell>
          <cell r="I601" t="str">
            <v>陈锡钦</v>
          </cell>
          <cell r="J601" t="str">
            <v>35262619550507037241</v>
          </cell>
          <cell r="K601" t="str">
            <v>1</v>
          </cell>
          <cell r="L601" t="str">
            <v>1</v>
          </cell>
          <cell r="M601" t="str">
            <v>户主</v>
          </cell>
          <cell r="N601" t="str">
            <v>国标</v>
          </cell>
        </row>
        <row r="602">
          <cell r="F602" t="str">
            <v>100000413392457</v>
          </cell>
        </row>
        <row r="602">
          <cell r="H602" t="str">
            <v>100000413378269</v>
          </cell>
          <cell r="I602" t="str">
            <v>李新桃</v>
          </cell>
          <cell r="J602" t="str">
            <v>352626196508240378</v>
          </cell>
          <cell r="K602" t="str">
            <v>4</v>
          </cell>
          <cell r="L602" t="str">
            <v>4</v>
          </cell>
          <cell r="M602" t="str">
            <v>户主</v>
          </cell>
          <cell r="N602" t="str">
            <v>省标</v>
          </cell>
        </row>
        <row r="603">
          <cell r="F603" t="str">
            <v>100000413472456</v>
          </cell>
        </row>
        <row r="603">
          <cell r="H603" t="str">
            <v>100000413464346</v>
          </cell>
          <cell r="I603" t="str">
            <v>陈南山</v>
          </cell>
          <cell r="J603" t="str">
            <v>35262619400906039X43</v>
          </cell>
          <cell r="K603" t="str">
            <v>1</v>
          </cell>
          <cell r="L603" t="str">
            <v>1</v>
          </cell>
          <cell r="M603" t="str">
            <v>户主</v>
          </cell>
          <cell r="N603" t="str">
            <v>国标</v>
          </cell>
        </row>
        <row r="604">
          <cell r="F604" t="str">
            <v>100000413496020</v>
          </cell>
        </row>
        <row r="604">
          <cell r="H604" t="str">
            <v>100000413520584</v>
          </cell>
          <cell r="I604" t="str">
            <v>李新海</v>
          </cell>
          <cell r="J604" t="str">
            <v>35262619650709037142</v>
          </cell>
          <cell r="K604" t="str">
            <v>1</v>
          </cell>
          <cell r="L604" t="str">
            <v>1</v>
          </cell>
          <cell r="M604" t="str">
            <v>户主</v>
          </cell>
          <cell r="N604" t="str">
            <v>国标</v>
          </cell>
        </row>
        <row r="605">
          <cell r="F605" t="str">
            <v>100000413528364</v>
          </cell>
        </row>
        <row r="605">
          <cell r="H605" t="str">
            <v>100000413560332</v>
          </cell>
          <cell r="I605" t="str">
            <v>陈万安</v>
          </cell>
          <cell r="J605" t="str">
            <v>35262619691230037944</v>
          </cell>
          <cell r="K605" t="str">
            <v>3</v>
          </cell>
          <cell r="L605" t="str">
            <v>3.58</v>
          </cell>
          <cell r="M605" t="str">
            <v>户主</v>
          </cell>
          <cell r="N605" t="str">
            <v>省标</v>
          </cell>
        </row>
        <row r="606">
          <cell r="F606" t="str">
            <v>100000413661390</v>
          </cell>
        </row>
        <row r="606">
          <cell r="H606" t="str">
            <v>100000413643601</v>
          </cell>
          <cell r="I606" t="str">
            <v>李新木</v>
          </cell>
          <cell r="J606" t="str">
            <v>352626197110270432</v>
          </cell>
          <cell r="K606" t="str">
            <v>7</v>
          </cell>
          <cell r="L606" t="str">
            <v>7</v>
          </cell>
          <cell r="M606" t="str">
            <v>户主</v>
          </cell>
          <cell r="N606" t="str">
            <v>国标</v>
          </cell>
        </row>
        <row r="607">
          <cell r="F607" t="str">
            <v>100000413756754</v>
          </cell>
        </row>
        <row r="607">
          <cell r="H607" t="str">
            <v>100000413765380</v>
          </cell>
          <cell r="I607" t="str">
            <v>黄小贞</v>
          </cell>
          <cell r="J607" t="str">
            <v>352626196711100362</v>
          </cell>
          <cell r="K607" t="str">
            <v>2</v>
          </cell>
          <cell r="L607" t="str">
            <v>2</v>
          </cell>
          <cell r="M607" t="str">
            <v>户主</v>
          </cell>
          <cell r="N607" t="str">
            <v>省标</v>
          </cell>
        </row>
        <row r="608">
          <cell r="F608" t="str">
            <v>100000415532217</v>
          </cell>
        </row>
        <row r="608">
          <cell r="H608" t="str">
            <v>100000415527499</v>
          </cell>
          <cell r="I608" t="str">
            <v>陈庆文</v>
          </cell>
          <cell r="J608" t="str">
            <v>352626196909240416</v>
          </cell>
          <cell r="K608" t="str">
            <v>1</v>
          </cell>
          <cell r="L608" t="str">
            <v>1</v>
          </cell>
          <cell r="M608" t="str">
            <v>户主</v>
          </cell>
          <cell r="N608" t="str">
            <v>省标</v>
          </cell>
        </row>
        <row r="609">
          <cell r="F609" t="str">
            <v>3922191887</v>
          </cell>
        </row>
        <row r="609">
          <cell r="H609" t="str">
            <v>392225069299</v>
          </cell>
          <cell r="I609" t="str">
            <v>陈花眉</v>
          </cell>
          <cell r="J609" t="str">
            <v>35262619420425038342</v>
          </cell>
          <cell r="K609" t="str">
            <v>1</v>
          </cell>
          <cell r="L609" t="str">
            <v>1</v>
          </cell>
          <cell r="M609" t="str">
            <v>户主</v>
          </cell>
          <cell r="N609" t="str">
            <v>省标</v>
          </cell>
        </row>
        <row r="610">
          <cell r="F610" t="str">
            <v>3922314257</v>
          </cell>
        </row>
        <row r="610">
          <cell r="H610" t="str">
            <v>392225115647</v>
          </cell>
          <cell r="I610" t="str">
            <v>黄瑞广</v>
          </cell>
          <cell r="J610" t="str">
            <v>352626194409180411</v>
          </cell>
          <cell r="K610" t="str">
            <v>5</v>
          </cell>
          <cell r="L610" t="str">
            <v>5</v>
          </cell>
          <cell r="M610" t="str">
            <v>户主</v>
          </cell>
          <cell r="N610" t="str">
            <v>国标</v>
          </cell>
        </row>
        <row r="611">
          <cell r="F611" t="str">
            <v>3922335059</v>
          </cell>
        </row>
        <row r="611">
          <cell r="H611" t="str">
            <v>392224882490</v>
          </cell>
          <cell r="I611" t="str">
            <v>吕石云</v>
          </cell>
          <cell r="J611" t="str">
            <v>352626194804200371</v>
          </cell>
          <cell r="K611" t="str">
            <v>4</v>
          </cell>
          <cell r="L611" t="str">
            <v>4</v>
          </cell>
          <cell r="M611" t="str">
            <v>户主</v>
          </cell>
          <cell r="N611" t="str">
            <v>国标</v>
          </cell>
        </row>
        <row r="612">
          <cell r="F612" t="str">
            <v>3922335063</v>
          </cell>
        </row>
        <row r="612">
          <cell r="H612" t="str">
            <v>392224865124</v>
          </cell>
          <cell r="I612" t="str">
            <v>陈海山</v>
          </cell>
          <cell r="J612" t="str">
            <v>35262619660604037X</v>
          </cell>
          <cell r="K612" t="str">
            <v>4</v>
          </cell>
          <cell r="L612" t="str">
            <v>4</v>
          </cell>
          <cell r="M612" t="str">
            <v>户主</v>
          </cell>
          <cell r="N612" t="str">
            <v>国标</v>
          </cell>
        </row>
        <row r="613">
          <cell r="F613" t="str">
            <v>3922335065</v>
          </cell>
        </row>
        <row r="613">
          <cell r="H613" t="str">
            <v>392224674614</v>
          </cell>
          <cell r="I613" t="str">
            <v>陈秋生</v>
          </cell>
          <cell r="J613" t="str">
            <v>352626196409040370</v>
          </cell>
          <cell r="K613" t="str">
            <v>2</v>
          </cell>
          <cell r="L613" t="str">
            <v>2</v>
          </cell>
          <cell r="M613" t="str">
            <v>户主</v>
          </cell>
          <cell r="N613" t="str">
            <v>国标</v>
          </cell>
        </row>
        <row r="614">
          <cell r="F614" t="str">
            <v>3922338041</v>
          </cell>
        </row>
        <row r="614">
          <cell r="H614" t="str">
            <v>392224854541</v>
          </cell>
          <cell r="I614" t="str">
            <v>陈顺明</v>
          </cell>
          <cell r="J614" t="str">
            <v>352602197406220417</v>
          </cell>
          <cell r="K614" t="str">
            <v>2</v>
          </cell>
          <cell r="L614" t="str">
            <v>2</v>
          </cell>
          <cell r="M614" t="str">
            <v>户主</v>
          </cell>
          <cell r="N614" t="str">
            <v>国标</v>
          </cell>
        </row>
        <row r="615">
          <cell r="F615" t="str">
            <v>3922361660</v>
          </cell>
        </row>
        <row r="615">
          <cell r="H615" t="str">
            <v>392225293462</v>
          </cell>
          <cell r="I615" t="str">
            <v>刘花梅</v>
          </cell>
          <cell r="J615" t="str">
            <v>352626195806100360</v>
          </cell>
          <cell r="K615" t="str">
            <v>2</v>
          </cell>
          <cell r="L615" t="str">
            <v>2.08</v>
          </cell>
          <cell r="M615" t="str">
            <v>户主</v>
          </cell>
          <cell r="N615" t="str">
            <v>国标</v>
          </cell>
        </row>
        <row r="616">
          <cell r="F616" t="str">
            <v>3922390397</v>
          </cell>
        </row>
        <row r="616">
          <cell r="H616" t="str">
            <v>392224951378</v>
          </cell>
          <cell r="I616" t="str">
            <v>李瑞林</v>
          </cell>
          <cell r="J616" t="str">
            <v>352626195302230372</v>
          </cell>
          <cell r="K616" t="str">
            <v>1</v>
          </cell>
          <cell r="L616" t="str">
            <v>1.08</v>
          </cell>
          <cell r="M616" t="str">
            <v>户主</v>
          </cell>
          <cell r="N616" t="str">
            <v>国标</v>
          </cell>
        </row>
        <row r="617">
          <cell r="F617" t="str">
            <v>3922418905</v>
          </cell>
        </row>
        <row r="617">
          <cell r="H617" t="str">
            <v>392225244922</v>
          </cell>
          <cell r="I617" t="str">
            <v>陈丁科</v>
          </cell>
          <cell r="J617" t="str">
            <v>352602197707150395</v>
          </cell>
          <cell r="K617" t="str">
            <v>5</v>
          </cell>
          <cell r="L617" t="str">
            <v>5</v>
          </cell>
          <cell r="M617" t="str">
            <v>户主</v>
          </cell>
          <cell r="N617" t="str">
            <v>国标</v>
          </cell>
        </row>
        <row r="618">
          <cell r="F618" t="str">
            <v>3922418908</v>
          </cell>
        </row>
        <row r="618">
          <cell r="H618" t="str">
            <v>392225133912</v>
          </cell>
          <cell r="I618" t="str">
            <v>陈德风</v>
          </cell>
          <cell r="J618" t="str">
            <v>352602195704040394</v>
          </cell>
          <cell r="K618" t="str">
            <v>2</v>
          </cell>
          <cell r="L618" t="str">
            <v>2</v>
          </cell>
          <cell r="M618" t="str">
            <v>户主</v>
          </cell>
          <cell r="N618" t="str">
            <v>国标</v>
          </cell>
        </row>
        <row r="619">
          <cell r="F619" t="str">
            <v>100000412579915</v>
          </cell>
        </row>
        <row r="619">
          <cell r="H619" t="str">
            <v>100000412587641</v>
          </cell>
          <cell r="I619" t="str">
            <v>陈万宝</v>
          </cell>
          <cell r="J619" t="str">
            <v>352626195306040373</v>
          </cell>
          <cell r="K619" t="str">
            <v>5</v>
          </cell>
          <cell r="L619" t="str">
            <v>5</v>
          </cell>
          <cell r="M619" t="str">
            <v>户主</v>
          </cell>
          <cell r="N619" t="str">
            <v>国标</v>
          </cell>
        </row>
        <row r="620">
          <cell r="F620" t="str">
            <v>100000412920348</v>
          </cell>
        </row>
        <row r="620">
          <cell r="H620" t="str">
            <v>100000412878932</v>
          </cell>
          <cell r="I620" t="str">
            <v>陈超民</v>
          </cell>
          <cell r="J620" t="str">
            <v>352626194712260377</v>
          </cell>
          <cell r="K620" t="str">
            <v>2</v>
          </cell>
          <cell r="L620" t="str">
            <v>2</v>
          </cell>
          <cell r="M620" t="str">
            <v>户主</v>
          </cell>
          <cell r="N620" t="str">
            <v>国标</v>
          </cell>
        </row>
        <row r="621">
          <cell r="F621" t="str">
            <v>100000412996251</v>
          </cell>
        </row>
        <row r="621">
          <cell r="H621" t="str">
            <v>100000413004795</v>
          </cell>
          <cell r="I621" t="str">
            <v>陈彩彬</v>
          </cell>
          <cell r="J621" t="str">
            <v>35262619400415037X44</v>
          </cell>
          <cell r="K621" t="str">
            <v>1</v>
          </cell>
          <cell r="L621" t="str">
            <v>1</v>
          </cell>
          <cell r="M621" t="str">
            <v>户主</v>
          </cell>
          <cell r="N621" t="str">
            <v>国标</v>
          </cell>
        </row>
        <row r="622">
          <cell r="F622" t="str">
            <v>100000413150201</v>
          </cell>
        </row>
        <row r="622">
          <cell r="H622" t="str">
            <v>100000413144043</v>
          </cell>
          <cell r="I622" t="str">
            <v>陈永福</v>
          </cell>
          <cell r="J622" t="str">
            <v>352626196402060395</v>
          </cell>
          <cell r="K622" t="str">
            <v>6</v>
          </cell>
          <cell r="L622" t="str">
            <v>6</v>
          </cell>
          <cell r="M622" t="str">
            <v>户主</v>
          </cell>
          <cell r="N622" t="str">
            <v>国标</v>
          </cell>
        </row>
        <row r="623">
          <cell r="F623" t="str">
            <v>100000413403374</v>
          </cell>
        </row>
        <row r="623">
          <cell r="H623" t="str">
            <v>100000413396131</v>
          </cell>
          <cell r="I623" t="str">
            <v>邹海彬</v>
          </cell>
          <cell r="J623" t="str">
            <v>352626196203050397</v>
          </cell>
          <cell r="K623" t="str">
            <v>4</v>
          </cell>
          <cell r="L623" t="str">
            <v>4</v>
          </cell>
          <cell r="M623" t="str">
            <v>户主</v>
          </cell>
          <cell r="N623" t="str">
            <v>国标</v>
          </cell>
        </row>
        <row r="624">
          <cell r="F624" t="str">
            <v>100000416960556</v>
          </cell>
        </row>
        <row r="624">
          <cell r="H624" t="str">
            <v>100000416996547</v>
          </cell>
          <cell r="I624" t="str">
            <v>陈春兰</v>
          </cell>
          <cell r="J624" t="str">
            <v>352626195310260360</v>
          </cell>
          <cell r="K624" t="str">
            <v>2</v>
          </cell>
          <cell r="L624" t="str">
            <v>2</v>
          </cell>
          <cell r="M624" t="str">
            <v>户主</v>
          </cell>
          <cell r="N624" t="str">
            <v>国标</v>
          </cell>
        </row>
        <row r="625">
          <cell r="F625" t="str">
            <v>100000417045501</v>
          </cell>
        </row>
        <row r="625">
          <cell r="H625" t="str">
            <v>100000417550871</v>
          </cell>
          <cell r="I625" t="str">
            <v>陈新友</v>
          </cell>
          <cell r="J625" t="str">
            <v>352626197208100394</v>
          </cell>
          <cell r="K625" t="str">
            <v>2</v>
          </cell>
          <cell r="L625" t="str">
            <v>2</v>
          </cell>
          <cell r="M625" t="str">
            <v>户主</v>
          </cell>
          <cell r="N625" t="str">
            <v>国标</v>
          </cell>
        </row>
        <row r="626">
          <cell r="F626" t="str">
            <v>100000417624636</v>
          </cell>
        </row>
        <row r="626">
          <cell r="H626" t="str">
            <v>100000417617105</v>
          </cell>
          <cell r="I626" t="str">
            <v>陈启桂</v>
          </cell>
          <cell r="J626" t="str">
            <v>352626195005070376</v>
          </cell>
          <cell r="K626" t="str">
            <v>2</v>
          </cell>
          <cell r="L626" t="str">
            <v>2</v>
          </cell>
          <cell r="M626" t="str">
            <v>户主</v>
          </cell>
          <cell r="N626" t="str">
            <v>国标</v>
          </cell>
        </row>
        <row r="627">
          <cell r="F627" t="str">
            <v>100000623651345</v>
          </cell>
        </row>
        <row r="627">
          <cell r="H627" t="str">
            <v>100000623652080</v>
          </cell>
          <cell r="I627" t="str">
            <v>陈彩陆</v>
          </cell>
          <cell r="J627" t="str">
            <v>352626194202140375</v>
          </cell>
          <cell r="K627" t="str">
            <v>1</v>
          </cell>
          <cell r="L627" t="str">
            <v>1</v>
          </cell>
          <cell r="M627" t="str">
            <v>户主</v>
          </cell>
          <cell r="N627" t="str">
            <v>国标</v>
          </cell>
        </row>
        <row r="628">
          <cell r="F628" t="str">
            <v>3922258658</v>
          </cell>
        </row>
        <row r="628">
          <cell r="H628" t="str">
            <v>392225131652</v>
          </cell>
          <cell r="I628" t="str">
            <v>陈昌梧</v>
          </cell>
          <cell r="J628" t="str">
            <v>352626194209050399</v>
          </cell>
          <cell r="K628" t="str">
            <v>5</v>
          </cell>
          <cell r="L628" t="str">
            <v>5</v>
          </cell>
          <cell r="M628" t="str">
            <v>户主</v>
          </cell>
          <cell r="N628" t="str">
            <v>国标</v>
          </cell>
        </row>
        <row r="629">
          <cell r="F629" t="str">
            <v>3922260404</v>
          </cell>
        </row>
        <row r="629">
          <cell r="H629" t="str">
            <v>392225184811</v>
          </cell>
          <cell r="I629" t="str">
            <v>陈镇洲</v>
          </cell>
          <cell r="J629" t="str">
            <v>352626196605050373</v>
          </cell>
          <cell r="K629" t="str">
            <v>4</v>
          </cell>
          <cell r="L629" t="str">
            <v>4</v>
          </cell>
          <cell r="M629" t="str">
            <v>户主</v>
          </cell>
          <cell r="N629" t="str">
            <v>国标</v>
          </cell>
        </row>
        <row r="630">
          <cell r="F630" t="str">
            <v>3922268186</v>
          </cell>
        </row>
        <row r="630">
          <cell r="H630" t="str">
            <v>392225208656</v>
          </cell>
          <cell r="I630" t="str">
            <v>陈昌桓</v>
          </cell>
          <cell r="J630" t="str">
            <v>352626195307160377</v>
          </cell>
          <cell r="K630" t="str">
            <v>3</v>
          </cell>
          <cell r="L630" t="str">
            <v>3</v>
          </cell>
          <cell r="M630" t="str">
            <v>户主</v>
          </cell>
          <cell r="N630" t="str">
            <v>国标</v>
          </cell>
        </row>
        <row r="631">
          <cell r="F631" t="str">
            <v>3922270359</v>
          </cell>
        </row>
        <row r="631">
          <cell r="H631" t="str">
            <v>392225182598</v>
          </cell>
          <cell r="I631" t="str">
            <v>陈春福</v>
          </cell>
          <cell r="J631" t="str">
            <v>352602197905250418</v>
          </cell>
          <cell r="K631" t="str">
            <v>5</v>
          </cell>
          <cell r="L631" t="str">
            <v>5</v>
          </cell>
          <cell r="M631" t="str">
            <v>户主</v>
          </cell>
          <cell r="N631" t="str">
            <v>国标</v>
          </cell>
        </row>
        <row r="632">
          <cell r="F632" t="str">
            <v>3922362216</v>
          </cell>
        </row>
        <row r="632">
          <cell r="H632" t="str">
            <v>392224992186</v>
          </cell>
          <cell r="I632" t="str">
            <v>陈木旺</v>
          </cell>
          <cell r="J632" t="str">
            <v>352602197802050392</v>
          </cell>
          <cell r="K632" t="str">
            <v>4</v>
          </cell>
          <cell r="L632" t="str">
            <v>4</v>
          </cell>
          <cell r="M632" t="str">
            <v>户主</v>
          </cell>
          <cell r="N632" t="str">
            <v>国标</v>
          </cell>
        </row>
        <row r="633">
          <cell r="F633" t="str">
            <v>3922362413</v>
          </cell>
        </row>
        <row r="633">
          <cell r="H633" t="str">
            <v>392224618373</v>
          </cell>
          <cell r="I633" t="str">
            <v>李玉珠</v>
          </cell>
          <cell r="J633" t="str">
            <v>35262619430725044X43</v>
          </cell>
          <cell r="K633" t="str">
            <v>4</v>
          </cell>
          <cell r="L633" t="str">
            <v>4</v>
          </cell>
          <cell r="M633" t="str">
            <v>户主</v>
          </cell>
          <cell r="N633" t="str">
            <v>国标</v>
          </cell>
        </row>
        <row r="634">
          <cell r="F634" t="str">
            <v>3922365800</v>
          </cell>
        </row>
        <row r="634">
          <cell r="H634" t="str">
            <v>392225195656</v>
          </cell>
          <cell r="I634" t="str">
            <v>陈镇江</v>
          </cell>
          <cell r="J634" t="str">
            <v>35262619690507039243</v>
          </cell>
          <cell r="K634" t="str">
            <v>3</v>
          </cell>
          <cell r="L634" t="str">
            <v>3</v>
          </cell>
          <cell r="M634" t="str">
            <v>户主</v>
          </cell>
          <cell r="N634" t="str">
            <v>国标</v>
          </cell>
        </row>
        <row r="635">
          <cell r="F635" t="str">
            <v>3922371059</v>
          </cell>
        </row>
        <row r="635">
          <cell r="H635" t="str">
            <v>392224901977</v>
          </cell>
          <cell r="I635" t="str">
            <v>陈顺煌</v>
          </cell>
          <cell r="J635" t="str">
            <v>352602198012180373</v>
          </cell>
          <cell r="K635" t="str">
            <v>2</v>
          </cell>
          <cell r="L635" t="str">
            <v>2</v>
          </cell>
          <cell r="M635" t="str">
            <v>户主</v>
          </cell>
          <cell r="N635" t="str">
            <v>省标</v>
          </cell>
        </row>
        <row r="636">
          <cell r="F636" t="str">
            <v>3922371069</v>
          </cell>
        </row>
        <row r="636">
          <cell r="H636" t="str">
            <v>392224943960</v>
          </cell>
          <cell r="I636" t="str">
            <v>陈龙发</v>
          </cell>
          <cell r="J636" t="str">
            <v>35262619650326037X</v>
          </cell>
          <cell r="K636" t="str">
            <v>1</v>
          </cell>
          <cell r="L636" t="str">
            <v>1</v>
          </cell>
          <cell r="M636" t="str">
            <v>户主</v>
          </cell>
          <cell r="N636" t="str">
            <v>国标</v>
          </cell>
        </row>
        <row r="637">
          <cell r="F637" t="str">
            <v>3922387833</v>
          </cell>
        </row>
        <row r="637">
          <cell r="H637" t="str">
            <v>392224759438</v>
          </cell>
          <cell r="I637" t="str">
            <v>杨作华</v>
          </cell>
          <cell r="J637" t="str">
            <v>350629197111180057</v>
          </cell>
          <cell r="K637" t="str">
            <v>4</v>
          </cell>
          <cell r="L637" t="str">
            <v>4</v>
          </cell>
          <cell r="M637" t="str">
            <v>户主</v>
          </cell>
          <cell r="N637" t="str">
            <v>国标</v>
          </cell>
        </row>
        <row r="638">
          <cell r="F638" t="str">
            <v>3922416098</v>
          </cell>
        </row>
        <row r="638">
          <cell r="H638" t="str">
            <v>392225324794</v>
          </cell>
          <cell r="I638" t="str">
            <v>陈祖杨</v>
          </cell>
          <cell r="J638" t="str">
            <v>352626197108080373</v>
          </cell>
          <cell r="K638" t="str">
            <v>4</v>
          </cell>
          <cell r="L638" t="str">
            <v>4</v>
          </cell>
          <cell r="M638" t="str">
            <v>户主</v>
          </cell>
          <cell r="N638" t="str">
            <v>国标</v>
          </cell>
        </row>
        <row r="639">
          <cell r="F639" t="str">
            <v>100000380209799</v>
          </cell>
        </row>
        <row r="639">
          <cell r="H639" t="str">
            <v>100000380280516</v>
          </cell>
          <cell r="I639" t="str">
            <v>陈春汉</v>
          </cell>
          <cell r="J639" t="str">
            <v>35262619540211039471</v>
          </cell>
          <cell r="K639" t="str">
            <v>1</v>
          </cell>
          <cell r="L639" t="str">
            <v>1</v>
          </cell>
          <cell r="M639" t="str">
            <v>户主</v>
          </cell>
          <cell r="N639" t="str">
            <v>国标</v>
          </cell>
        </row>
        <row r="640">
          <cell r="F640" t="str">
            <v>100000380493172</v>
          </cell>
        </row>
        <row r="640">
          <cell r="H640" t="str">
            <v>100000380596836</v>
          </cell>
          <cell r="I640" t="str">
            <v>陈天清</v>
          </cell>
          <cell r="J640" t="str">
            <v>35088119510825039X</v>
          </cell>
          <cell r="K640" t="str">
            <v>1</v>
          </cell>
          <cell r="L640" t="str">
            <v>1</v>
          </cell>
          <cell r="M640" t="str">
            <v>户主</v>
          </cell>
          <cell r="N640" t="str">
            <v>国标</v>
          </cell>
        </row>
        <row r="641">
          <cell r="F641" t="str">
            <v>4500000261664885</v>
          </cell>
        </row>
        <row r="641">
          <cell r="H641" t="str">
            <v>4500000261665300</v>
          </cell>
          <cell r="I641" t="str">
            <v>陈王根</v>
          </cell>
          <cell r="J641" t="str">
            <v>352626196410270392</v>
          </cell>
          <cell r="K641" t="str">
            <v>4</v>
          </cell>
          <cell r="L641" t="str">
            <v>4</v>
          </cell>
          <cell r="M641" t="str">
            <v>户主</v>
          </cell>
          <cell r="N641" t="str">
            <v>国标</v>
          </cell>
        </row>
        <row r="642">
          <cell r="F642" t="str">
            <v>4500000261706721</v>
          </cell>
        </row>
        <row r="642">
          <cell r="H642" t="str">
            <v>4500000261707084</v>
          </cell>
          <cell r="I642" t="str">
            <v>陈月娥</v>
          </cell>
          <cell r="J642" t="str">
            <v>352626194108150366</v>
          </cell>
          <cell r="K642" t="str">
            <v>4</v>
          </cell>
          <cell r="L642" t="str">
            <v>4</v>
          </cell>
          <cell r="M642" t="str">
            <v>户主</v>
          </cell>
          <cell r="N642" t="str">
            <v>国标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户主"/>
      <sheetName val="户信息_1"/>
      <sheetName val="导出计数_户编号"/>
    </sheetNames>
    <sheetDataSet>
      <sheetData sheetId="0" refreshError="1">
        <row r="4">
          <cell r="G4" t="str">
            <v>100000416638492</v>
          </cell>
          <cell r="H4" t="str">
            <v>100000416672878</v>
          </cell>
          <cell r="I4" t="str">
            <v>陈海粉</v>
          </cell>
          <cell r="J4" t="str">
            <v>35262619461107036323</v>
          </cell>
        </row>
        <row r="5">
          <cell r="G5" t="str">
            <v>100000416820432</v>
          </cell>
          <cell r="H5" t="str">
            <v>100000416804394</v>
          </cell>
          <cell r="I5" t="str">
            <v>陈蜂粉</v>
          </cell>
          <cell r="J5" t="str">
            <v>350881193506140365</v>
          </cell>
        </row>
        <row r="6">
          <cell r="G6" t="str">
            <v>100000416884153</v>
          </cell>
          <cell r="H6" t="str">
            <v>100000416914386</v>
          </cell>
          <cell r="I6" t="str">
            <v>陈丁芝</v>
          </cell>
          <cell r="J6" t="str">
            <v>350881195309120364</v>
          </cell>
        </row>
        <row r="7">
          <cell r="G7" t="str">
            <v>100000416972872</v>
          </cell>
          <cell r="H7" t="str">
            <v>100000416982531</v>
          </cell>
          <cell r="I7" t="str">
            <v>陈光日</v>
          </cell>
          <cell r="J7" t="str">
            <v>35260219640703037044</v>
          </cell>
        </row>
        <row r="8">
          <cell r="G8" t="str">
            <v>100000417050748</v>
          </cell>
          <cell r="H8" t="str">
            <v>100000417120220</v>
          </cell>
          <cell r="I8" t="str">
            <v>陈师聪</v>
          </cell>
          <cell r="J8" t="str">
            <v>35262619581024037473</v>
          </cell>
        </row>
        <row r="9">
          <cell r="G9" t="str">
            <v>100000417185243</v>
          </cell>
          <cell r="H9" t="str">
            <v>100000417232834</v>
          </cell>
          <cell r="I9" t="str">
            <v>陈金彪</v>
          </cell>
          <cell r="J9" t="str">
            <v>352602197411240412</v>
          </cell>
        </row>
        <row r="10">
          <cell r="G10" t="str">
            <v>3922207062</v>
          </cell>
          <cell r="H10" t="str">
            <v>392224877794</v>
          </cell>
          <cell r="I10" t="str">
            <v>陈月香</v>
          </cell>
          <cell r="J10" t="str">
            <v>352626194304210362</v>
          </cell>
        </row>
        <row r="11">
          <cell r="G11" t="str">
            <v>3922207796</v>
          </cell>
          <cell r="H11" t="str">
            <v>392224574209</v>
          </cell>
          <cell r="I11" t="str">
            <v>陈文钦</v>
          </cell>
          <cell r="J11" t="str">
            <v>352626194309230397</v>
          </cell>
        </row>
        <row r="12">
          <cell r="G12" t="str">
            <v>3922209898</v>
          </cell>
          <cell r="H12" t="str">
            <v>392224851862</v>
          </cell>
          <cell r="I12" t="str">
            <v>陈水粉</v>
          </cell>
          <cell r="J12" t="str">
            <v>352626193810190363</v>
          </cell>
        </row>
        <row r="13">
          <cell r="G13" t="str">
            <v>3922210633</v>
          </cell>
          <cell r="H13" t="str">
            <v>392224613076</v>
          </cell>
          <cell r="I13" t="str">
            <v>陈火财</v>
          </cell>
          <cell r="J13" t="str">
            <v>35262619660503043642</v>
          </cell>
        </row>
        <row r="14">
          <cell r="G14" t="str">
            <v>3922210634</v>
          </cell>
          <cell r="H14" t="str">
            <v>392224909366</v>
          </cell>
          <cell r="I14" t="str">
            <v>陈丽丁</v>
          </cell>
          <cell r="J14" t="str">
            <v>352602197506210371</v>
          </cell>
        </row>
        <row r="15">
          <cell r="G15" t="str">
            <v>3922211087</v>
          </cell>
          <cell r="H15" t="str">
            <v>392224860170</v>
          </cell>
          <cell r="I15" t="str">
            <v>陈碧勇</v>
          </cell>
          <cell r="J15" t="str">
            <v>35260219721109041344</v>
          </cell>
        </row>
        <row r="16">
          <cell r="G16" t="str">
            <v>3922211454</v>
          </cell>
          <cell r="H16" t="str">
            <v>392224832649</v>
          </cell>
          <cell r="I16" t="str">
            <v>陈绍丁</v>
          </cell>
          <cell r="J16" t="str">
            <v>352626196703210377</v>
          </cell>
        </row>
        <row r="17">
          <cell r="G17" t="str">
            <v>3922223565</v>
          </cell>
          <cell r="H17" t="str">
            <v>392224644976</v>
          </cell>
          <cell r="I17" t="str">
            <v>胡丽珍</v>
          </cell>
          <cell r="J17" t="str">
            <v>350822198812252245</v>
          </cell>
        </row>
        <row r="18">
          <cell r="G18" t="str">
            <v>3922326767</v>
          </cell>
          <cell r="H18" t="str">
            <v>392225204717</v>
          </cell>
          <cell r="I18" t="str">
            <v>陈积西</v>
          </cell>
          <cell r="J18" t="str">
            <v>352626194512020379</v>
          </cell>
        </row>
        <row r="19">
          <cell r="G19" t="str">
            <v>3922329306</v>
          </cell>
          <cell r="H19" t="str">
            <v>392224581705</v>
          </cell>
          <cell r="I19" t="str">
            <v>陈卫国</v>
          </cell>
          <cell r="J19" t="str">
            <v>352626197106180370</v>
          </cell>
        </row>
        <row r="20">
          <cell r="G20" t="str">
            <v>3922335416</v>
          </cell>
          <cell r="H20" t="str">
            <v>392225323254</v>
          </cell>
          <cell r="I20" t="str">
            <v>陈宝贵</v>
          </cell>
          <cell r="J20" t="str">
            <v>352602196906010374</v>
          </cell>
        </row>
        <row r="21">
          <cell r="G21" t="str">
            <v>3922338393</v>
          </cell>
          <cell r="H21" t="str">
            <v>392225267424</v>
          </cell>
          <cell r="I21" t="str">
            <v>陈绍才</v>
          </cell>
          <cell r="J21" t="str">
            <v>352626195912150396</v>
          </cell>
        </row>
        <row r="22">
          <cell r="G22" t="str">
            <v>3922388588</v>
          </cell>
          <cell r="H22" t="str">
            <v>392224726962</v>
          </cell>
          <cell r="I22" t="str">
            <v>许老伍</v>
          </cell>
          <cell r="J22" t="str">
            <v>522731197410178660</v>
          </cell>
        </row>
        <row r="23">
          <cell r="G23" t="str">
            <v>3922390912</v>
          </cell>
          <cell r="H23" t="str">
            <v>392225281768</v>
          </cell>
          <cell r="I23" t="str">
            <v>陈月明</v>
          </cell>
          <cell r="J23" t="str">
            <v>352626197205040373</v>
          </cell>
        </row>
        <row r="24">
          <cell r="G24" t="str">
            <v>3922415173</v>
          </cell>
          <cell r="H24" t="str">
            <v>392225306282</v>
          </cell>
          <cell r="I24" t="str">
            <v>陈桂兰</v>
          </cell>
          <cell r="J24" t="str">
            <v>352602197506220369</v>
          </cell>
        </row>
        <row r="25">
          <cell r="G25" t="str">
            <v>3922314253</v>
          </cell>
          <cell r="H25" t="str">
            <v>392225093116</v>
          </cell>
          <cell r="I25" t="str">
            <v>刘秋土</v>
          </cell>
          <cell r="J25" t="str">
            <v>352626195311280371</v>
          </cell>
        </row>
        <row r="26">
          <cell r="G26" t="str">
            <v>3922414587</v>
          </cell>
          <cell r="H26" t="str">
            <v>392225059895</v>
          </cell>
          <cell r="I26" t="str">
            <v>陈作淇</v>
          </cell>
          <cell r="J26" t="str">
            <v>352626197007230379</v>
          </cell>
        </row>
        <row r="27">
          <cell r="G27" t="str">
            <v>3922415711</v>
          </cell>
          <cell r="H27" t="str">
            <v>392225079954</v>
          </cell>
          <cell r="I27" t="str">
            <v>陈长金</v>
          </cell>
          <cell r="J27" t="str">
            <v>35262619420311037043</v>
          </cell>
        </row>
        <row r="28">
          <cell r="G28" t="str">
            <v>3922429834</v>
          </cell>
          <cell r="H28" t="str">
            <v>392224723184</v>
          </cell>
          <cell r="I28" t="str">
            <v>陈月芝</v>
          </cell>
          <cell r="J28" t="str">
            <v>352626195308280389</v>
          </cell>
        </row>
        <row r="29">
          <cell r="G29" t="str">
            <v>100000405725764</v>
          </cell>
          <cell r="H29" t="str">
            <v>100000409352734</v>
          </cell>
          <cell r="I29" t="str">
            <v>许智勇</v>
          </cell>
          <cell r="J29" t="str">
            <v>35260219800929047562</v>
          </cell>
        </row>
        <row r="30">
          <cell r="G30" t="str">
            <v>100000409393736</v>
          </cell>
          <cell r="H30" t="str">
            <v>100000409394416</v>
          </cell>
          <cell r="I30" t="str">
            <v>陈芳</v>
          </cell>
          <cell r="J30" t="str">
            <v>35262619521013036613</v>
          </cell>
        </row>
        <row r="31">
          <cell r="G31" t="str">
            <v>100000409419548</v>
          </cell>
          <cell r="H31" t="str">
            <v>100000409470019</v>
          </cell>
          <cell r="I31" t="str">
            <v>陈玉禹</v>
          </cell>
          <cell r="J31" t="str">
            <v>350881195602230394</v>
          </cell>
        </row>
        <row r="32">
          <cell r="G32" t="str">
            <v>100000410394877</v>
          </cell>
          <cell r="H32" t="str">
            <v>100000410404730</v>
          </cell>
          <cell r="I32" t="str">
            <v>陈善德</v>
          </cell>
          <cell r="J32" t="str">
            <v>35262619371008037844</v>
          </cell>
        </row>
        <row r="33">
          <cell r="G33" t="str">
            <v>100000410473797</v>
          </cell>
          <cell r="H33" t="str">
            <v>100000410465825</v>
          </cell>
          <cell r="I33" t="str">
            <v>易荣辉</v>
          </cell>
          <cell r="J33" t="str">
            <v>352626195107240399</v>
          </cell>
        </row>
        <row r="34">
          <cell r="G34" t="str">
            <v>3922232689</v>
          </cell>
          <cell r="H34" t="str">
            <v>392225325641</v>
          </cell>
          <cell r="I34" t="str">
            <v>陈焕生</v>
          </cell>
          <cell r="J34" t="str">
            <v>352626194812130377</v>
          </cell>
        </row>
        <row r="35">
          <cell r="G35" t="str">
            <v>3922236845</v>
          </cell>
          <cell r="H35" t="str">
            <v>392224904927</v>
          </cell>
          <cell r="I35" t="str">
            <v>陈学勇</v>
          </cell>
          <cell r="J35" t="str">
            <v>350881198209150412</v>
          </cell>
        </row>
        <row r="36">
          <cell r="G36" t="str">
            <v>3922236846</v>
          </cell>
          <cell r="H36" t="str">
            <v>392224610124</v>
          </cell>
          <cell r="I36" t="str">
            <v>易婷婷</v>
          </cell>
          <cell r="J36" t="str">
            <v>350881199508220366</v>
          </cell>
        </row>
        <row r="37">
          <cell r="G37" t="str">
            <v>3922281354</v>
          </cell>
          <cell r="H37" t="str">
            <v>392225318501</v>
          </cell>
          <cell r="I37" t="str">
            <v>陈美丹</v>
          </cell>
          <cell r="J37" t="str">
            <v>352626196809280365</v>
          </cell>
        </row>
        <row r="38">
          <cell r="G38" t="str">
            <v>3922281358</v>
          </cell>
          <cell r="H38" t="str">
            <v>392224890440</v>
          </cell>
          <cell r="I38" t="str">
            <v>陈美玉</v>
          </cell>
          <cell r="J38" t="str">
            <v>350881199512100367</v>
          </cell>
        </row>
        <row r="39">
          <cell r="G39" t="str">
            <v>3922281362</v>
          </cell>
          <cell r="H39" t="str">
            <v>392225090521</v>
          </cell>
          <cell r="I39" t="str">
            <v>陈木湘</v>
          </cell>
          <cell r="J39" t="str">
            <v>35262619630501039672</v>
          </cell>
        </row>
        <row r="40">
          <cell r="G40" t="str">
            <v>3922287800</v>
          </cell>
          <cell r="H40" t="str">
            <v>392225130439</v>
          </cell>
          <cell r="I40" t="str">
            <v>陈芳东</v>
          </cell>
          <cell r="J40" t="str">
            <v>352602198012200397</v>
          </cell>
        </row>
        <row r="41">
          <cell r="G41" t="str">
            <v>3922362014</v>
          </cell>
          <cell r="H41" t="str">
            <v>392225047257</v>
          </cell>
          <cell r="I41" t="str">
            <v>易明</v>
          </cell>
          <cell r="J41" t="str">
            <v>352626195507240371</v>
          </cell>
        </row>
        <row r="42">
          <cell r="G42" t="str">
            <v>3922387959</v>
          </cell>
          <cell r="H42" t="str">
            <v>392224805868</v>
          </cell>
          <cell r="I42" t="str">
            <v>陈若桂</v>
          </cell>
          <cell r="J42" t="str">
            <v>352626197102140419</v>
          </cell>
        </row>
        <row r="43">
          <cell r="G43" t="str">
            <v>3922389342</v>
          </cell>
          <cell r="H43" t="str">
            <v>392224585626</v>
          </cell>
          <cell r="I43" t="str">
            <v>张一平</v>
          </cell>
          <cell r="J43" t="str">
            <v>352602197711150371</v>
          </cell>
        </row>
        <row r="44">
          <cell r="G44" t="str">
            <v>3922390400</v>
          </cell>
          <cell r="H44" t="str">
            <v>392225088444</v>
          </cell>
          <cell r="I44" t="str">
            <v>陈夏玉</v>
          </cell>
          <cell r="J44" t="str">
            <v>350881199708220360</v>
          </cell>
        </row>
        <row r="45">
          <cell r="G45" t="str">
            <v>3922393135</v>
          </cell>
          <cell r="H45" t="str">
            <v>392225319272</v>
          </cell>
          <cell r="I45" t="str">
            <v>陈必强</v>
          </cell>
          <cell r="J45" t="str">
            <v>350881198404270399</v>
          </cell>
        </row>
        <row r="46">
          <cell r="G46" t="str">
            <v>3922393136</v>
          </cell>
          <cell r="H46" t="str">
            <v>392224847128</v>
          </cell>
          <cell r="I46" t="str">
            <v>易嘉嘉</v>
          </cell>
          <cell r="J46" t="str">
            <v>350881200101010362</v>
          </cell>
        </row>
        <row r="47">
          <cell r="G47" t="str">
            <v>3922427002</v>
          </cell>
          <cell r="H47" t="str">
            <v>392224600500</v>
          </cell>
          <cell r="I47" t="str">
            <v>邓芝明</v>
          </cell>
          <cell r="J47" t="str">
            <v>352626196805060373</v>
          </cell>
        </row>
        <row r="48">
          <cell r="G48" t="str">
            <v>4500000259353240</v>
          </cell>
          <cell r="H48" t="str">
            <v>4500000259355542</v>
          </cell>
          <cell r="I48" t="str">
            <v>陈玉仕</v>
          </cell>
          <cell r="J48" t="str">
            <v>35262619550223039344</v>
          </cell>
        </row>
        <row r="49">
          <cell r="G49" t="str">
            <v>100000363326901</v>
          </cell>
          <cell r="H49" t="str">
            <v>100000363427047</v>
          </cell>
          <cell r="I49" t="str">
            <v>陈丽仙</v>
          </cell>
          <cell r="J49" t="str">
            <v>352602197909120389</v>
          </cell>
        </row>
        <row r="50">
          <cell r="G50" t="str">
            <v>3922209422</v>
          </cell>
          <cell r="H50" t="str">
            <v>392224731405</v>
          </cell>
          <cell r="I50" t="str">
            <v>陈元江</v>
          </cell>
          <cell r="J50" t="str">
            <v>35262619350614037X22</v>
          </cell>
        </row>
        <row r="51">
          <cell r="G51" t="str">
            <v>3922234027</v>
          </cell>
          <cell r="H51" t="str">
            <v>392225280463</v>
          </cell>
          <cell r="I51" t="str">
            <v>陈宝炎</v>
          </cell>
          <cell r="J51" t="str">
            <v>352602198003010372</v>
          </cell>
        </row>
        <row r="52">
          <cell r="G52" t="str">
            <v>3922362736</v>
          </cell>
          <cell r="H52" t="str">
            <v>392224774630</v>
          </cell>
          <cell r="I52" t="str">
            <v>陈美娴</v>
          </cell>
          <cell r="J52" t="str">
            <v>35260219760306038753</v>
          </cell>
        </row>
        <row r="53">
          <cell r="G53" t="str">
            <v>3922362750</v>
          </cell>
          <cell r="H53" t="str">
            <v>392224792634</v>
          </cell>
          <cell r="I53" t="str">
            <v>陈大基</v>
          </cell>
          <cell r="J53" t="str">
            <v>35262619540307037143</v>
          </cell>
        </row>
        <row r="54">
          <cell r="G54" t="str">
            <v>3922363098</v>
          </cell>
          <cell r="H54" t="str">
            <v>392224642588</v>
          </cell>
          <cell r="I54" t="str">
            <v>陈克义</v>
          </cell>
          <cell r="J54" t="str">
            <v>352626196207120399</v>
          </cell>
        </row>
        <row r="55">
          <cell r="G55" t="str">
            <v>3922415549</v>
          </cell>
          <cell r="H55" t="str">
            <v>392224881621</v>
          </cell>
          <cell r="I55" t="str">
            <v>傅必娘</v>
          </cell>
          <cell r="J55" t="str">
            <v>352626193911230387</v>
          </cell>
        </row>
        <row r="56">
          <cell r="G56" t="str">
            <v>3922419269</v>
          </cell>
          <cell r="H56" t="str">
            <v>392224820183</v>
          </cell>
          <cell r="I56" t="str">
            <v>陈青梅</v>
          </cell>
          <cell r="J56" t="str">
            <v>352626193702260360</v>
          </cell>
        </row>
        <row r="57">
          <cell r="G57" t="str">
            <v>3922419270</v>
          </cell>
          <cell r="H57" t="str">
            <v>392224867162</v>
          </cell>
          <cell r="I57" t="str">
            <v>陈建益</v>
          </cell>
          <cell r="J57" t="str">
            <v>352602197708040390</v>
          </cell>
        </row>
        <row r="58">
          <cell r="G58" t="str">
            <v>3922419271</v>
          </cell>
          <cell r="H58" t="str">
            <v>392225081822</v>
          </cell>
          <cell r="I58" t="str">
            <v>陈美英</v>
          </cell>
          <cell r="J58" t="str">
            <v>35262619630521040044</v>
          </cell>
        </row>
        <row r="59">
          <cell r="G59" t="str">
            <v>3922419273</v>
          </cell>
          <cell r="H59" t="str">
            <v>392224709480</v>
          </cell>
          <cell r="I59" t="str">
            <v>吴卿娥</v>
          </cell>
          <cell r="J59" t="str">
            <v>35262619341030036743</v>
          </cell>
        </row>
        <row r="60">
          <cell r="G60" t="str">
            <v>3922419275</v>
          </cell>
          <cell r="H60" t="str">
            <v>392224584321</v>
          </cell>
          <cell r="I60" t="str">
            <v>陈明桂</v>
          </cell>
          <cell r="J60" t="str">
            <v>35262619620821037X</v>
          </cell>
        </row>
        <row r="61">
          <cell r="G61" t="str">
            <v>3922428857</v>
          </cell>
          <cell r="H61" t="str">
            <v>392224814226</v>
          </cell>
          <cell r="I61" t="str">
            <v>陈春景</v>
          </cell>
          <cell r="J61" t="str">
            <v>352626196410220379</v>
          </cell>
        </row>
        <row r="62">
          <cell r="G62" t="str">
            <v>3922428858</v>
          </cell>
          <cell r="H62" t="str">
            <v>392224970894</v>
          </cell>
          <cell r="I62" t="str">
            <v>陈天才</v>
          </cell>
          <cell r="J62" t="str">
            <v>352626197004030371</v>
          </cell>
        </row>
        <row r="63">
          <cell r="G63" t="str">
            <v>3922428861</v>
          </cell>
          <cell r="H63" t="str">
            <v>392224569414</v>
          </cell>
          <cell r="I63" t="str">
            <v>陈小智</v>
          </cell>
          <cell r="J63" t="str">
            <v>35262619700725037X</v>
          </cell>
        </row>
        <row r="64">
          <cell r="G64" t="str">
            <v>3922428862</v>
          </cell>
          <cell r="H64" t="str">
            <v>392225049269</v>
          </cell>
          <cell r="I64" t="str">
            <v>陈一金</v>
          </cell>
          <cell r="J64" t="str">
            <v>35262619470225037811</v>
          </cell>
        </row>
        <row r="65">
          <cell r="G65" t="str">
            <v>3922428865</v>
          </cell>
          <cell r="H65" t="str">
            <v>392225036463</v>
          </cell>
          <cell r="I65" t="str">
            <v>陈德财</v>
          </cell>
          <cell r="J65" t="str">
            <v>35260219790611039652</v>
          </cell>
        </row>
        <row r="66">
          <cell r="G66" t="str">
            <v>3922428866</v>
          </cell>
          <cell r="H66" t="str">
            <v>392224753119</v>
          </cell>
          <cell r="I66" t="str">
            <v>陈月芝</v>
          </cell>
          <cell r="J66" t="str">
            <v>352626194110090366</v>
          </cell>
        </row>
        <row r="67">
          <cell r="G67" t="str">
            <v>3922428867</v>
          </cell>
          <cell r="H67" t="str">
            <v>392225085088</v>
          </cell>
          <cell r="I67" t="str">
            <v>陈德南</v>
          </cell>
          <cell r="J67" t="str">
            <v>352626193403130371</v>
          </cell>
        </row>
        <row r="68">
          <cell r="G68" t="str">
            <v>3922429155</v>
          </cell>
          <cell r="H68" t="str">
            <v>392225107483</v>
          </cell>
          <cell r="I68" t="str">
            <v>陈靖深</v>
          </cell>
          <cell r="J68" t="str">
            <v>350881199810240392</v>
          </cell>
        </row>
        <row r="69">
          <cell r="G69" t="str">
            <v>4500000260643942</v>
          </cell>
          <cell r="H69" t="str">
            <v>4500000260644426</v>
          </cell>
          <cell r="I69" t="str">
            <v>陈光生</v>
          </cell>
          <cell r="J69" t="str">
            <v>352626197407010375</v>
          </cell>
        </row>
        <row r="70">
          <cell r="G70" t="str">
            <v>100000380209799</v>
          </cell>
          <cell r="H70" t="str">
            <v>100000380280516</v>
          </cell>
          <cell r="I70" t="str">
            <v>陈春汉</v>
          </cell>
          <cell r="J70" t="str">
            <v>35262619540211039471</v>
          </cell>
        </row>
        <row r="71">
          <cell r="G71" t="str">
            <v>100000380493172</v>
          </cell>
          <cell r="H71" t="str">
            <v>100000380596836</v>
          </cell>
          <cell r="I71" t="str">
            <v>陈天清</v>
          </cell>
          <cell r="J71" t="str">
            <v>35088119510825039X</v>
          </cell>
        </row>
        <row r="72">
          <cell r="G72" t="str">
            <v>3922258658</v>
          </cell>
          <cell r="H72" t="str">
            <v>392225131652</v>
          </cell>
          <cell r="I72" t="str">
            <v>陈昌梧</v>
          </cell>
          <cell r="J72" t="str">
            <v>352626194209050399</v>
          </cell>
        </row>
        <row r="73">
          <cell r="G73" t="str">
            <v>3922260404</v>
          </cell>
          <cell r="H73" t="str">
            <v>392225184811</v>
          </cell>
          <cell r="I73" t="str">
            <v>陈镇洲</v>
          </cell>
          <cell r="J73" t="str">
            <v>352626196605050373</v>
          </cell>
        </row>
        <row r="74">
          <cell r="G74" t="str">
            <v>3922268186</v>
          </cell>
          <cell r="H74" t="str">
            <v>392225208656</v>
          </cell>
          <cell r="I74" t="str">
            <v>陈昌桓</v>
          </cell>
          <cell r="J74" t="str">
            <v>352626195307160377</v>
          </cell>
        </row>
        <row r="75">
          <cell r="G75" t="str">
            <v>3922270359</v>
          </cell>
          <cell r="H75" t="str">
            <v>392225182598</v>
          </cell>
          <cell r="I75" t="str">
            <v>陈春福</v>
          </cell>
          <cell r="J75" t="str">
            <v>352602197905250418</v>
          </cell>
        </row>
        <row r="76">
          <cell r="G76" t="str">
            <v>3922362216</v>
          </cell>
          <cell r="H76" t="str">
            <v>392224992186</v>
          </cell>
          <cell r="I76" t="str">
            <v>陈木旺</v>
          </cell>
          <cell r="J76" t="str">
            <v>352602197802050392</v>
          </cell>
        </row>
        <row r="77">
          <cell r="G77" t="str">
            <v>3922362413</v>
          </cell>
          <cell r="H77" t="str">
            <v>392224618373</v>
          </cell>
          <cell r="I77" t="str">
            <v>李玉珠</v>
          </cell>
          <cell r="J77" t="str">
            <v>35262619430725044X43</v>
          </cell>
        </row>
        <row r="78">
          <cell r="G78" t="str">
            <v>3922365800</v>
          </cell>
          <cell r="H78" t="str">
            <v>392225195656</v>
          </cell>
          <cell r="I78" t="str">
            <v>陈镇江</v>
          </cell>
          <cell r="J78" t="str">
            <v>35262619690507039243</v>
          </cell>
        </row>
        <row r="79">
          <cell r="G79" t="str">
            <v>3922371059</v>
          </cell>
          <cell r="H79" t="str">
            <v>392224901977</v>
          </cell>
          <cell r="I79" t="str">
            <v>陈顺煌</v>
          </cell>
          <cell r="J79" t="str">
            <v>352602198012180373</v>
          </cell>
        </row>
        <row r="80">
          <cell r="G80" t="str">
            <v>3922371069</v>
          </cell>
          <cell r="H80" t="str">
            <v>392224943960</v>
          </cell>
          <cell r="I80" t="str">
            <v>陈龙发</v>
          </cell>
          <cell r="J80" t="str">
            <v>35262619650326037X</v>
          </cell>
        </row>
        <row r="81">
          <cell r="G81" t="str">
            <v>3922387833</v>
          </cell>
          <cell r="H81" t="str">
            <v>392224759438</v>
          </cell>
          <cell r="I81" t="str">
            <v>杨作华</v>
          </cell>
          <cell r="J81" t="str">
            <v>350629197111180057</v>
          </cell>
        </row>
        <row r="82">
          <cell r="G82" t="str">
            <v>3922416098</v>
          </cell>
          <cell r="H82" t="str">
            <v>392225324794</v>
          </cell>
          <cell r="I82" t="str">
            <v>陈祖杨</v>
          </cell>
          <cell r="J82" t="str">
            <v>352626197108080373</v>
          </cell>
        </row>
        <row r="83">
          <cell r="G83" t="str">
            <v>4500000261664885</v>
          </cell>
          <cell r="H83" t="str">
            <v>4500000261665300</v>
          </cell>
          <cell r="I83" t="str">
            <v>陈王根</v>
          </cell>
          <cell r="J83" t="str">
            <v>352626196410270392</v>
          </cell>
        </row>
        <row r="84">
          <cell r="G84" t="str">
            <v>4500000261706721</v>
          </cell>
          <cell r="H84" t="str">
            <v>4500000261707084</v>
          </cell>
          <cell r="I84" t="str">
            <v>陈月娥</v>
          </cell>
          <cell r="J84" t="str">
            <v>352626194108150366</v>
          </cell>
        </row>
        <row r="85">
          <cell r="G85" t="str">
            <v>100000410373183</v>
          </cell>
          <cell r="H85" t="str">
            <v>100000410501052</v>
          </cell>
          <cell r="I85" t="str">
            <v>邱陈炳荣</v>
          </cell>
          <cell r="J85" t="str">
            <v>352626195702240377</v>
          </cell>
        </row>
        <row r="86">
          <cell r="G86" t="str">
            <v>100000410591608</v>
          </cell>
          <cell r="H86" t="str">
            <v>100000410592300</v>
          </cell>
          <cell r="I86" t="str">
            <v>陈赐龙</v>
          </cell>
          <cell r="J86" t="str">
            <v>352626195007080375</v>
          </cell>
        </row>
        <row r="87">
          <cell r="G87" t="str">
            <v>100000410609676</v>
          </cell>
          <cell r="H87" t="str">
            <v>100000410645920</v>
          </cell>
          <cell r="I87" t="str">
            <v>邓丽仪</v>
          </cell>
          <cell r="J87" t="str">
            <v>35262619490820036863</v>
          </cell>
        </row>
        <row r="88">
          <cell r="G88" t="str">
            <v>100000419956321</v>
          </cell>
          <cell r="H88" t="str">
            <v>100000420031378</v>
          </cell>
          <cell r="I88" t="str">
            <v>陈福森</v>
          </cell>
          <cell r="J88" t="str">
            <v>35262619540802037341</v>
          </cell>
        </row>
        <row r="89">
          <cell r="G89" t="str">
            <v>100000420324445</v>
          </cell>
          <cell r="H89" t="str">
            <v>100000420356269</v>
          </cell>
          <cell r="I89" t="str">
            <v>陈金仙</v>
          </cell>
          <cell r="J89" t="str">
            <v>352626195811100365</v>
          </cell>
        </row>
        <row r="90">
          <cell r="G90" t="str">
            <v>100000422141800</v>
          </cell>
          <cell r="H90" t="str">
            <v>100000422223618</v>
          </cell>
          <cell r="I90" t="str">
            <v>陈茂德</v>
          </cell>
          <cell r="J90" t="str">
            <v>35262619600608037844</v>
          </cell>
        </row>
        <row r="91">
          <cell r="G91" t="str">
            <v>3922214594</v>
          </cell>
          <cell r="H91" t="str">
            <v>392224711986</v>
          </cell>
          <cell r="I91" t="str">
            <v>李作坚</v>
          </cell>
          <cell r="J91" t="str">
            <v>350881199112030398</v>
          </cell>
        </row>
        <row r="92">
          <cell r="G92" t="str">
            <v>3922214597</v>
          </cell>
          <cell r="H92" t="str">
            <v>392224676887</v>
          </cell>
          <cell r="I92" t="str">
            <v>陈鑫亮</v>
          </cell>
          <cell r="J92" t="str">
            <v>350881199804260418</v>
          </cell>
        </row>
        <row r="93">
          <cell r="G93" t="str">
            <v>3922257456</v>
          </cell>
          <cell r="H93" t="str">
            <v>392224828722</v>
          </cell>
          <cell r="I93" t="str">
            <v>陈文天</v>
          </cell>
          <cell r="J93" t="str">
            <v>352626197111240374</v>
          </cell>
        </row>
        <row r="94">
          <cell r="G94" t="str">
            <v>3922291586</v>
          </cell>
          <cell r="H94" t="str">
            <v>392225223526</v>
          </cell>
          <cell r="I94" t="str">
            <v>陈子辉</v>
          </cell>
          <cell r="J94" t="str">
            <v>352626195102220372</v>
          </cell>
        </row>
        <row r="95">
          <cell r="G95" t="str">
            <v>3922291606</v>
          </cell>
          <cell r="H95" t="str">
            <v>392224839707</v>
          </cell>
          <cell r="I95" t="str">
            <v>陈大钦</v>
          </cell>
          <cell r="J95" t="str">
            <v>350881198301230415</v>
          </cell>
        </row>
        <row r="96">
          <cell r="G96" t="str">
            <v>3922295978</v>
          </cell>
          <cell r="H96" t="str">
            <v>392224886979</v>
          </cell>
          <cell r="I96" t="str">
            <v>陈发龙</v>
          </cell>
          <cell r="J96" t="str">
            <v>352626195404110398</v>
          </cell>
        </row>
        <row r="97">
          <cell r="G97" t="str">
            <v>3922386322</v>
          </cell>
          <cell r="H97" t="str">
            <v>392224794961</v>
          </cell>
          <cell r="I97" t="str">
            <v>陈振广</v>
          </cell>
          <cell r="J97" t="str">
            <v>350881198204040433</v>
          </cell>
        </row>
        <row r="98">
          <cell r="G98" t="str">
            <v>3922386323</v>
          </cell>
          <cell r="H98" t="str">
            <v>392224583461</v>
          </cell>
          <cell r="I98" t="str">
            <v>李友田</v>
          </cell>
          <cell r="J98" t="str">
            <v>352626197003220413</v>
          </cell>
        </row>
        <row r="99">
          <cell r="G99" t="str">
            <v>3922386598</v>
          </cell>
          <cell r="H99" t="str">
            <v>392224959307</v>
          </cell>
          <cell r="I99" t="str">
            <v>陈水富</v>
          </cell>
          <cell r="J99" t="str">
            <v>352626197109130395</v>
          </cell>
        </row>
        <row r="100">
          <cell r="G100" t="str">
            <v>3922389629</v>
          </cell>
          <cell r="H100" t="str">
            <v>392224847154</v>
          </cell>
          <cell r="I100" t="str">
            <v>李进木</v>
          </cell>
          <cell r="J100" t="str">
            <v>352626195602240396</v>
          </cell>
        </row>
        <row r="101">
          <cell r="G101" t="str">
            <v>3922390393</v>
          </cell>
          <cell r="H101" t="str">
            <v>392224539348</v>
          </cell>
          <cell r="I101" t="str">
            <v>李炳木</v>
          </cell>
          <cell r="J101" t="str">
            <v>35262619630624041742</v>
          </cell>
        </row>
        <row r="102">
          <cell r="G102" t="str">
            <v>3922415940</v>
          </cell>
          <cell r="H102" t="str">
            <v>392224665394</v>
          </cell>
          <cell r="I102" t="str">
            <v>陈宗水</v>
          </cell>
          <cell r="J102" t="str">
            <v>352626195008290374</v>
          </cell>
        </row>
        <row r="103">
          <cell r="G103" t="str">
            <v>3922419611</v>
          </cell>
          <cell r="H103" t="str">
            <v>392224601773</v>
          </cell>
          <cell r="I103" t="str">
            <v>陈宝芹</v>
          </cell>
          <cell r="J103" t="str">
            <v>352626196211100366</v>
          </cell>
        </row>
        <row r="104">
          <cell r="G104" t="str">
            <v>4500000259048041</v>
          </cell>
          <cell r="H104" t="str">
            <v>4500000259055536</v>
          </cell>
          <cell r="I104" t="str">
            <v>李俊勇</v>
          </cell>
          <cell r="J104" t="str">
            <v>35088119851213039343</v>
          </cell>
        </row>
        <row r="105">
          <cell r="G105" t="str">
            <v>100000409154037</v>
          </cell>
          <cell r="H105" t="str">
            <v>100000409154811</v>
          </cell>
          <cell r="I105" t="str">
            <v>蔡钦海</v>
          </cell>
          <cell r="J105" t="str">
            <v>35262619471220039042B1</v>
          </cell>
        </row>
        <row r="106">
          <cell r="G106" t="str">
            <v>100000409546364</v>
          </cell>
          <cell r="H106" t="str">
            <v>100000409557444</v>
          </cell>
          <cell r="I106" t="str">
            <v>陈加洋</v>
          </cell>
          <cell r="J106" t="str">
            <v>35262619520214037X</v>
          </cell>
        </row>
        <row r="107">
          <cell r="G107" t="str">
            <v>100000409707371</v>
          </cell>
          <cell r="H107" t="str">
            <v>100000409708950</v>
          </cell>
          <cell r="I107" t="str">
            <v>陈月香</v>
          </cell>
          <cell r="J107" t="str">
            <v>352626194702080401</v>
          </cell>
        </row>
        <row r="108">
          <cell r="G108" t="str">
            <v>100000409889595</v>
          </cell>
          <cell r="H108" t="str">
            <v>100000410275611</v>
          </cell>
          <cell r="I108" t="str">
            <v>蔡永红</v>
          </cell>
          <cell r="J108" t="str">
            <v>352626197004080379</v>
          </cell>
        </row>
        <row r="109">
          <cell r="G109" t="str">
            <v>100000410386141</v>
          </cell>
          <cell r="H109" t="str">
            <v>100000410377956</v>
          </cell>
          <cell r="I109" t="str">
            <v>陈如铁</v>
          </cell>
          <cell r="J109" t="str">
            <v>352626196906040371</v>
          </cell>
        </row>
        <row r="110">
          <cell r="G110" t="str">
            <v>3922210131</v>
          </cell>
          <cell r="H110" t="str">
            <v>392224611436</v>
          </cell>
          <cell r="I110" t="str">
            <v>陈顺溪</v>
          </cell>
          <cell r="J110" t="str">
            <v>35262619670628037033</v>
          </cell>
        </row>
        <row r="111">
          <cell r="G111" t="str">
            <v>3922210143</v>
          </cell>
          <cell r="H111" t="str">
            <v>392225181065</v>
          </cell>
          <cell r="I111" t="str">
            <v>陈仁记</v>
          </cell>
          <cell r="J111" t="str">
            <v>352626194912290378</v>
          </cell>
        </row>
        <row r="112">
          <cell r="G112" t="str">
            <v>3922210500</v>
          </cell>
          <cell r="H112" t="str">
            <v>392225189141</v>
          </cell>
          <cell r="I112" t="str">
            <v>陈月飞</v>
          </cell>
          <cell r="J112" t="str">
            <v>35262619471205037X</v>
          </cell>
        </row>
        <row r="113">
          <cell r="G113" t="str">
            <v>3922210501</v>
          </cell>
          <cell r="H113" t="str">
            <v>392224785482</v>
          </cell>
          <cell r="I113" t="str">
            <v>陈庆杉</v>
          </cell>
          <cell r="J113" t="str">
            <v>35262619550116043411</v>
          </cell>
        </row>
        <row r="114">
          <cell r="G114" t="str">
            <v>3922210502</v>
          </cell>
          <cell r="H114" t="str">
            <v>392225233322</v>
          </cell>
          <cell r="I114" t="str">
            <v>陈天德</v>
          </cell>
          <cell r="J114" t="str">
            <v>35262619521006039644</v>
          </cell>
        </row>
        <row r="115">
          <cell r="G115" t="str">
            <v>3922210503</v>
          </cell>
          <cell r="H115" t="str">
            <v>392225062285</v>
          </cell>
          <cell r="I115" t="str">
            <v>陈进全</v>
          </cell>
          <cell r="J115" t="str">
            <v>352626196502180378</v>
          </cell>
        </row>
        <row r="116">
          <cell r="G116" t="str">
            <v>3922210504</v>
          </cell>
          <cell r="H116" t="str">
            <v>392225181716</v>
          </cell>
          <cell r="I116" t="str">
            <v>张一民</v>
          </cell>
          <cell r="J116" t="str">
            <v>352626197110110375</v>
          </cell>
        </row>
        <row r="117">
          <cell r="G117" t="str">
            <v>3922210505</v>
          </cell>
          <cell r="H117" t="str">
            <v>392224571378</v>
          </cell>
          <cell r="I117" t="str">
            <v>陈木桂</v>
          </cell>
          <cell r="J117" t="str">
            <v>352626196506150379</v>
          </cell>
        </row>
        <row r="118">
          <cell r="G118" t="str">
            <v>3922420155</v>
          </cell>
          <cell r="H118" t="str">
            <v>392224997287</v>
          </cell>
          <cell r="I118" t="str">
            <v>陈朝阳</v>
          </cell>
          <cell r="J118" t="str">
            <v>35262619350406037623</v>
          </cell>
        </row>
        <row r="119">
          <cell r="G119" t="str">
            <v>3922420158</v>
          </cell>
          <cell r="H119" t="str">
            <v>392224850258</v>
          </cell>
          <cell r="I119" t="str">
            <v>陈学礼</v>
          </cell>
          <cell r="J119" t="str">
            <v>352626196304060412</v>
          </cell>
        </row>
        <row r="120">
          <cell r="G120" t="str">
            <v>3922420165</v>
          </cell>
          <cell r="H120" t="str">
            <v>392225103540</v>
          </cell>
          <cell r="I120" t="str">
            <v>邹朝飞</v>
          </cell>
          <cell r="J120" t="str">
            <v>35262619380802037342</v>
          </cell>
        </row>
        <row r="121">
          <cell r="G121" t="str">
            <v>3922420949</v>
          </cell>
          <cell r="H121" t="str">
            <v>392224927885</v>
          </cell>
          <cell r="I121" t="str">
            <v>陈木海</v>
          </cell>
          <cell r="J121" t="str">
            <v>352626196502120375</v>
          </cell>
        </row>
        <row r="122">
          <cell r="G122" t="str">
            <v>3922420951</v>
          </cell>
          <cell r="H122" t="str">
            <v>392225263332</v>
          </cell>
          <cell r="I122" t="str">
            <v>陈养水</v>
          </cell>
          <cell r="J122" t="str">
            <v>352626195807150415</v>
          </cell>
        </row>
        <row r="123">
          <cell r="G123" t="str">
            <v>3922421306</v>
          </cell>
          <cell r="H123" t="str">
            <v>392225247955</v>
          </cell>
          <cell r="I123" t="str">
            <v>张欢心</v>
          </cell>
          <cell r="J123" t="str">
            <v>352626194702050413</v>
          </cell>
        </row>
        <row r="124">
          <cell r="G124" t="str">
            <v>3922421308</v>
          </cell>
          <cell r="H124" t="str">
            <v>392225294591</v>
          </cell>
          <cell r="I124" t="str">
            <v>张永英</v>
          </cell>
          <cell r="J124" t="str">
            <v>352626195404020392</v>
          </cell>
        </row>
        <row r="125">
          <cell r="G125" t="str">
            <v>100000385775424</v>
          </cell>
          <cell r="H125" t="str">
            <v>100000389004741</v>
          </cell>
          <cell r="I125" t="str">
            <v>陈廷洲</v>
          </cell>
          <cell r="J125" t="str">
            <v>35260219570317037341</v>
          </cell>
        </row>
        <row r="126">
          <cell r="G126" t="str">
            <v>100000389080874</v>
          </cell>
          <cell r="H126" t="str">
            <v>100000389110539</v>
          </cell>
          <cell r="I126" t="str">
            <v>陈成旺</v>
          </cell>
          <cell r="J126" t="str">
            <v>35262619580221037844</v>
          </cell>
        </row>
        <row r="127">
          <cell r="G127" t="str">
            <v>100000389135737</v>
          </cell>
          <cell r="H127" t="str">
            <v>100000389136743</v>
          </cell>
          <cell r="I127" t="str">
            <v>陈承火</v>
          </cell>
          <cell r="J127" t="str">
            <v>35262619490817037344</v>
          </cell>
        </row>
        <row r="128">
          <cell r="G128" t="str">
            <v>3922235240</v>
          </cell>
          <cell r="H128" t="str">
            <v>392224798169</v>
          </cell>
          <cell r="I128" t="str">
            <v>陈林海</v>
          </cell>
          <cell r="J128" t="str">
            <v>35262619570811037043</v>
          </cell>
        </row>
        <row r="129">
          <cell r="G129" t="str">
            <v>3922235790</v>
          </cell>
          <cell r="H129" t="str">
            <v>392224948762</v>
          </cell>
          <cell r="I129" t="str">
            <v>陈柏林</v>
          </cell>
          <cell r="J129" t="str">
            <v>35262619710506037762</v>
          </cell>
        </row>
        <row r="130">
          <cell r="G130" t="str">
            <v>3922413493</v>
          </cell>
          <cell r="H130" t="str">
            <v>392224868831</v>
          </cell>
          <cell r="I130" t="str">
            <v>吕宝莲</v>
          </cell>
          <cell r="J130" t="str">
            <v>350881195804220389</v>
          </cell>
        </row>
        <row r="131">
          <cell r="G131" t="str">
            <v>3922428551</v>
          </cell>
          <cell r="H131" t="str">
            <v>392225087236</v>
          </cell>
          <cell r="I131" t="str">
            <v>陈鸿淮</v>
          </cell>
          <cell r="J131" t="str">
            <v>352626196801200375</v>
          </cell>
        </row>
        <row r="132">
          <cell r="G132" t="str">
            <v>4500000259662426</v>
          </cell>
          <cell r="H132" t="str">
            <v>4500000259672523</v>
          </cell>
          <cell r="I132" t="str">
            <v>陈水福</v>
          </cell>
          <cell r="J132" t="str">
            <v>352626197108070378</v>
          </cell>
        </row>
        <row r="133">
          <cell r="G133" t="str">
            <v>100000380072337</v>
          </cell>
          <cell r="H133" t="str">
            <v>100000380092649</v>
          </cell>
          <cell r="I133" t="str">
            <v>吕祖琴</v>
          </cell>
          <cell r="J133" t="str">
            <v>35262619440327037943</v>
          </cell>
        </row>
        <row r="134">
          <cell r="G134" t="str">
            <v>100000380137081</v>
          </cell>
          <cell r="H134" t="str">
            <v>100000380646897</v>
          </cell>
          <cell r="I134" t="str">
            <v>吕福钱</v>
          </cell>
          <cell r="J134" t="str">
            <v>350881198609230374</v>
          </cell>
        </row>
        <row r="135">
          <cell r="G135" t="str">
            <v>100000380786086</v>
          </cell>
          <cell r="H135" t="str">
            <v>100000381039509</v>
          </cell>
          <cell r="I135" t="str">
            <v>吕明东</v>
          </cell>
          <cell r="J135" t="str">
            <v>35262619510707037742</v>
          </cell>
        </row>
        <row r="136">
          <cell r="G136" t="str">
            <v>100000381190638</v>
          </cell>
          <cell r="H136" t="str">
            <v>100000381205254</v>
          </cell>
          <cell r="I136" t="str">
            <v>陈煌木</v>
          </cell>
          <cell r="J136" t="str">
            <v>35262619581124039243</v>
          </cell>
        </row>
        <row r="137">
          <cell r="G137" t="str">
            <v>100000385536771</v>
          </cell>
          <cell r="H137" t="str">
            <v>100000385550133</v>
          </cell>
          <cell r="I137" t="str">
            <v>吕木水</v>
          </cell>
          <cell r="J137" t="str">
            <v>352602197308020411</v>
          </cell>
        </row>
        <row r="138">
          <cell r="G138" t="str">
            <v>100000385650892</v>
          </cell>
          <cell r="H138" t="str">
            <v>100000385773939</v>
          </cell>
          <cell r="I138" t="str">
            <v>吕炳坤</v>
          </cell>
          <cell r="J138" t="str">
            <v>352626194503120378</v>
          </cell>
        </row>
        <row r="139">
          <cell r="G139" t="str">
            <v>100000386126528</v>
          </cell>
          <cell r="H139" t="str">
            <v>100000386203669</v>
          </cell>
          <cell r="I139" t="str">
            <v>吕永欣</v>
          </cell>
          <cell r="J139" t="str">
            <v>35260219541225039X43</v>
          </cell>
        </row>
        <row r="140">
          <cell r="G140" t="str">
            <v>100000386326454</v>
          </cell>
          <cell r="H140" t="str">
            <v>100000386372653</v>
          </cell>
          <cell r="I140" t="str">
            <v>吕如海</v>
          </cell>
          <cell r="J140" t="str">
            <v>352626195212020371</v>
          </cell>
        </row>
        <row r="141">
          <cell r="G141" t="str">
            <v>100000386405757</v>
          </cell>
          <cell r="H141" t="str">
            <v>100000386409940</v>
          </cell>
          <cell r="I141" t="str">
            <v>吕龙三</v>
          </cell>
          <cell r="J141" t="str">
            <v>35088119541218043752</v>
          </cell>
        </row>
        <row r="142">
          <cell r="G142" t="str">
            <v>100000386508931</v>
          </cell>
          <cell r="H142" t="str">
            <v>100000386537193</v>
          </cell>
          <cell r="I142" t="str">
            <v>吕仁海</v>
          </cell>
          <cell r="J142" t="str">
            <v>35262619590914039X</v>
          </cell>
        </row>
        <row r="143">
          <cell r="G143" t="str">
            <v>100000413592715</v>
          </cell>
          <cell r="H143" t="str">
            <v>100000413593482</v>
          </cell>
          <cell r="I143" t="str">
            <v>吕光才</v>
          </cell>
          <cell r="J143" t="str">
            <v>352626196412050393</v>
          </cell>
        </row>
        <row r="144">
          <cell r="G144" t="str">
            <v>100000413710580</v>
          </cell>
          <cell r="H144" t="str">
            <v>100000413686804</v>
          </cell>
          <cell r="I144" t="str">
            <v>吕仁德</v>
          </cell>
          <cell r="J144" t="str">
            <v>352626194709080375</v>
          </cell>
        </row>
        <row r="145">
          <cell r="G145" t="str">
            <v>100000413765037</v>
          </cell>
          <cell r="H145" t="str">
            <v>100000413768254</v>
          </cell>
          <cell r="I145" t="str">
            <v>陈青女</v>
          </cell>
          <cell r="J145" t="str">
            <v>352626195202090368</v>
          </cell>
        </row>
        <row r="146">
          <cell r="G146" t="str">
            <v>100000413809007</v>
          </cell>
          <cell r="H146" t="str">
            <v>100000413788709</v>
          </cell>
          <cell r="I146" t="str">
            <v>吕林三</v>
          </cell>
          <cell r="J146" t="str">
            <v>352626195810050394</v>
          </cell>
        </row>
        <row r="147">
          <cell r="G147" t="str">
            <v>100000419875868</v>
          </cell>
          <cell r="H147" t="str">
            <v>100000419878381</v>
          </cell>
          <cell r="I147" t="str">
            <v>陈秀花</v>
          </cell>
          <cell r="J147" t="str">
            <v>352626194402120360</v>
          </cell>
        </row>
        <row r="148">
          <cell r="G148" t="str">
            <v>3922193785</v>
          </cell>
          <cell r="H148" t="str">
            <v>392225015389</v>
          </cell>
          <cell r="I148" t="str">
            <v>陈美村</v>
          </cell>
          <cell r="J148" t="str">
            <v>352626193710090429</v>
          </cell>
        </row>
        <row r="149">
          <cell r="G149" t="str">
            <v>3922233574</v>
          </cell>
          <cell r="H149" t="str">
            <v>392224891273</v>
          </cell>
          <cell r="I149" t="str">
            <v>吕友金</v>
          </cell>
          <cell r="J149" t="str">
            <v>352626194410270377</v>
          </cell>
        </row>
        <row r="150">
          <cell r="G150" t="str">
            <v>3922234950</v>
          </cell>
          <cell r="H150" t="str">
            <v>392225027081</v>
          </cell>
          <cell r="I150" t="str">
            <v>吕振源</v>
          </cell>
          <cell r="J150" t="str">
            <v>352602197509130393</v>
          </cell>
        </row>
        <row r="151">
          <cell r="G151" t="str">
            <v>3922250656</v>
          </cell>
          <cell r="H151" t="str">
            <v>392224839998</v>
          </cell>
          <cell r="I151" t="str">
            <v>陈德赐</v>
          </cell>
          <cell r="J151" t="str">
            <v>352602197409200411</v>
          </cell>
        </row>
        <row r="152">
          <cell r="G152" t="str">
            <v>3922257978</v>
          </cell>
          <cell r="H152" t="str">
            <v>392224929003</v>
          </cell>
          <cell r="I152" t="str">
            <v>黄庆明</v>
          </cell>
          <cell r="J152" t="str">
            <v>352626196306260370</v>
          </cell>
        </row>
        <row r="153">
          <cell r="G153" t="str">
            <v>3922258683</v>
          </cell>
          <cell r="H153" t="str">
            <v>392225015245</v>
          </cell>
          <cell r="I153" t="str">
            <v>吕立勇</v>
          </cell>
          <cell r="J153" t="str">
            <v>352626196702160371</v>
          </cell>
        </row>
        <row r="154">
          <cell r="G154" t="str">
            <v>3922293063</v>
          </cell>
          <cell r="H154" t="str">
            <v>392224817371</v>
          </cell>
          <cell r="I154" t="str">
            <v>吕大川</v>
          </cell>
          <cell r="J154" t="str">
            <v>352626194706180370</v>
          </cell>
        </row>
        <row r="155">
          <cell r="G155" t="str">
            <v>3922293440</v>
          </cell>
          <cell r="H155" t="str">
            <v>392224546655</v>
          </cell>
          <cell r="I155" t="str">
            <v>吕景智</v>
          </cell>
          <cell r="J155" t="str">
            <v>352626197002050379</v>
          </cell>
        </row>
        <row r="156">
          <cell r="G156" t="str">
            <v>3922297344</v>
          </cell>
          <cell r="H156" t="str">
            <v>392224782981</v>
          </cell>
          <cell r="I156" t="str">
            <v>吕永升</v>
          </cell>
          <cell r="J156" t="str">
            <v>352626197109030378</v>
          </cell>
        </row>
        <row r="157">
          <cell r="G157" t="str">
            <v>3922323461</v>
          </cell>
          <cell r="H157" t="str">
            <v>392224590322</v>
          </cell>
          <cell r="I157" t="str">
            <v>吕汝娟</v>
          </cell>
          <cell r="J157" t="str">
            <v>35262619550930036643</v>
          </cell>
        </row>
        <row r="158">
          <cell r="G158" t="str">
            <v>3922323469</v>
          </cell>
          <cell r="H158" t="str">
            <v>392225167361</v>
          </cell>
          <cell r="I158" t="str">
            <v>吕尧平</v>
          </cell>
          <cell r="J158" t="str">
            <v>352626196112240371</v>
          </cell>
        </row>
        <row r="159">
          <cell r="G159" t="str">
            <v>3922372841</v>
          </cell>
          <cell r="H159" t="str">
            <v>392225268415</v>
          </cell>
          <cell r="I159" t="str">
            <v>吕锡富</v>
          </cell>
          <cell r="J159" t="str">
            <v>35262619691116037811</v>
          </cell>
        </row>
        <row r="160">
          <cell r="G160" t="str">
            <v>3922385746</v>
          </cell>
          <cell r="H160" t="str">
            <v>392224887446</v>
          </cell>
          <cell r="I160" t="str">
            <v>吕衍西</v>
          </cell>
          <cell r="J160" t="str">
            <v>352602197401200396</v>
          </cell>
        </row>
        <row r="161">
          <cell r="G161" t="str">
            <v>3922385749</v>
          </cell>
          <cell r="H161" t="str">
            <v>392224835410</v>
          </cell>
          <cell r="I161" t="str">
            <v>吕永乐</v>
          </cell>
          <cell r="J161" t="str">
            <v>352602197401030411</v>
          </cell>
        </row>
        <row r="162">
          <cell r="G162" t="str">
            <v>3922385852</v>
          </cell>
          <cell r="H162" t="str">
            <v>392224588377</v>
          </cell>
          <cell r="I162" t="str">
            <v>吕生</v>
          </cell>
          <cell r="J162" t="str">
            <v>352626196302010374</v>
          </cell>
        </row>
        <row r="163">
          <cell r="G163" t="str">
            <v>3922385856</v>
          </cell>
          <cell r="H163" t="str">
            <v>392224935759</v>
          </cell>
          <cell r="I163" t="str">
            <v>吕水标</v>
          </cell>
          <cell r="J163" t="str">
            <v>35262619600530037541</v>
          </cell>
        </row>
        <row r="164">
          <cell r="G164" t="str">
            <v>3922385943</v>
          </cell>
          <cell r="H164" t="str">
            <v>392224683027</v>
          </cell>
          <cell r="I164" t="str">
            <v>吕建水</v>
          </cell>
          <cell r="J164" t="str">
            <v>35260219740208039X</v>
          </cell>
        </row>
        <row r="165">
          <cell r="G165" t="str">
            <v>3922386305</v>
          </cell>
          <cell r="H165" t="str">
            <v>392225238667</v>
          </cell>
          <cell r="I165" t="str">
            <v>吕添禄</v>
          </cell>
          <cell r="J165" t="str">
            <v>352626196902170419</v>
          </cell>
        </row>
        <row r="166">
          <cell r="G166" t="str">
            <v>3922386313</v>
          </cell>
          <cell r="H166" t="str">
            <v>392225204074</v>
          </cell>
          <cell r="I166" t="str">
            <v>吕长金</v>
          </cell>
          <cell r="J166" t="str">
            <v>352626196805160374</v>
          </cell>
        </row>
        <row r="167">
          <cell r="G167" t="str">
            <v>3922386590</v>
          </cell>
          <cell r="H167" t="str">
            <v>392224942659</v>
          </cell>
          <cell r="I167" t="str">
            <v>陈月华</v>
          </cell>
          <cell r="J167" t="str">
            <v>352626195608150367</v>
          </cell>
        </row>
        <row r="168">
          <cell r="G168" t="str">
            <v>3922386600</v>
          </cell>
          <cell r="H168" t="str">
            <v>392224713537</v>
          </cell>
          <cell r="I168" t="str">
            <v>吕永海</v>
          </cell>
          <cell r="J168" t="str">
            <v>352626195205200374</v>
          </cell>
        </row>
        <row r="169">
          <cell r="G169" t="str">
            <v>3922387084</v>
          </cell>
          <cell r="H169" t="str">
            <v>392224925915</v>
          </cell>
          <cell r="I169" t="str">
            <v>吕良林</v>
          </cell>
          <cell r="J169" t="str">
            <v>35262619681122037X</v>
          </cell>
        </row>
        <row r="170">
          <cell r="G170" t="str">
            <v>3922387597</v>
          </cell>
          <cell r="H170" t="str">
            <v>392225298892</v>
          </cell>
          <cell r="I170" t="str">
            <v>吕光地</v>
          </cell>
          <cell r="J170" t="str">
            <v>352626195202010372</v>
          </cell>
        </row>
        <row r="171">
          <cell r="G171" t="str">
            <v>3922388910</v>
          </cell>
          <cell r="H171" t="str">
            <v>392224555283</v>
          </cell>
          <cell r="I171" t="str">
            <v>吕荣华</v>
          </cell>
          <cell r="J171" t="str">
            <v>35088119890316039753</v>
          </cell>
        </row>
        <row r="172">
          <cell r="G172" t="str">
            <v>3922389352</v>
          </cell>
          <cell r="H172" t="str">
            <v>392225325834</v>
          </cell>
          <cell r="I172" t="str">
            <v>吕友庭</v>
          </cell>
          <cell r="J172" t="str">
            <v>352626196312240376</v>
          </cell>
        </row>
        <row r="173">
          <cell r="G173" t="str">
            <v>3922390059</v>
          </cell>
          <cell r="H173" t="str">
            <v>392224658762</v>
          </cell>
          <cell r="I173" t="str">
            <v>吕锡江</v>
          </cell>
          <cell r="J173" t="str">
            <v>352626196805110377</v>
          </cell>
        </row>
        <row r="174">
          <cell r="G174" t="str">
            <v>3922390398</v>
          </cell>
          <cell r="H174" t="str">
            <v>392225157763</v>
          </cell>
          <cell r="I174" t="str">
            <v>吕水河</v>
          </cell>
          <cell r="J174" t="str">
            <v>35262619540217037023</v>
          </cell>
        </row>
        <row r="175">
          <cell r="G175" t="str">
            <v>3922390849</v>
          </cell>
          <cell r="H175" t="str">
            <v>392224625585</v>
          </cell>
          <cell r="I175" t="str">
            <v>吕友乾</v>
          </cell>
          <cell r="J175" t="str">
            <v>352626196611250398</v>
          </cell>
        </row>
        <row r="176">
          <cell r="G176" t="str">
            <v>3922415351</v>
          </cell>
          <cell r="H176" t="str">
            <v>392225050320</v>
          </cell>
          <cell r="I176" t="str">
            <v>吕如章</v>
          </cell>
          <cell r="J176" t="str">
            <v>350881197506200418</v>
          </cell>
        </row>
        <row r="177">
          <cell r="G177" t="str">
            <v>3922416663</v>
          </cell>
          <cell r="H177" t="str">
            <v>392224831506</v>
          </cell>
          <cell r="I177" t="str">
            <v>吕洪铨</v>
          </cell>
          <cell r="J177" t="str">
            <v>352626196502230371</v>
          </cell>
        </row>
        <row r="178">
          <cell r="G178" t="str">
            <v>3922416691</v>
          </cell>
          <cell r="H178" t="str">
            <v>392224772335</v>
          </cell>
          <cell r="I178" t="str">
            <v>吕水欣</v>
          </cell>
          <cell r="J178" t="str">
            <v>35262619430525037443</v>
          </cell>
        </row>
        <row r="179">
          <cell r="G179" t="str">
            <v>3922420108</v>
          </cell>
          <cell r="H179" t="str">
            <v>392224769104</v>
          </cell>
          <cell r="I179" t="str">
            <v>吕日练</v>
          </cell>
          <cell r="J179" t="str">
            <v>352626196703180374</v>
          </cell>
        </row>
        <row r="180">
          <cell r="G180" t="str">
            <v>3922420524</v>
          </cell>
          <cell r="H180" t="str">
            <v>392224678555</v>
          </cell>
          <cell r="I180" t="str">
            <v>吕友德</v>
          </cell>
          <cell r="J180" t="str">
            <v>352626196907010430</v>
          </cell>
        </row>
        <row r="181">
          <cell r="G181" t="str">
            <v>3922420778</v>
          </cell>
          <cell r="H181" t="str">
            <v>392225028858</v>
          </cell>
          <cell r="I181" t="str">
            <v>吕龙华</v>
          </cell>
          <cell r="J181" t="str">
            <v>35262619690411037253</v>
          </cell>
        </row>
        <row r="182">
          <cell r="G182" t="str">
            <v>4500000259856981</v>
          </cell>
          <cell r="H182" t="str">
            <v>4500000259857324</v>
          </cell>
          <cell r="I182" t="str">
            <v>吕义峰</v>
          </cell>
          <cell r="J182" t="str">
            <v>352626194412070379</v>
          </cell>
        </row>
        <row r="183">
          <cell r="G183" t="str">
            <v>4500000304955769</v>
          </cell>
          <cell r="H183" t="str">
            <v>4500000304955770</v>
          </cell>
          <cell r="I183" t="str">
            <v>吕荣油</v>
          </cell>
          <cell r="J183" t="str">
            <v>352626194211240378</v>
          </cell>
        </row>
        <row r="184">
          <cell r="G184" t="str">
            <v>100000388868356</v>
          </cell>
          <cell r="H184" t="str">
            <v>100000388879677</v>
          </cell>
          <cell r="I184" t="str">
            <v>陈柄荣</v>
          </cell>
          <cell r="J184" t="str">
            <v>352626194809150377</v>
          </cell>
        </row>
        <row r="185">
          <cell r="G185" t="str">
            <v>100000388903022</v>
          </cell>
          <cell r="H185" t="str">
            <v>100000388912226</v>
          </cell>
          <cell r="I185" t="str">
            <v>陈金坤</v>
          </cell>
          <cell r="J185" t="str">
            <v>35262619520425037X43</v>
          </cell>
        </row>
        <row r="186">
          <cell r="G186" t="str">
            <v>100000625552094</v>
          </cell>
          <cell r="H186" t="str">
            <v>100000625615400</v>
          </cell>
          <cell r="I186" t="str">
            <v>方栢成</v>
          </cell>
          <cell r="J186" t="str">
            <v>35262619521005039052</v>
          </cell>
        </row>
        <row r="187">
          <cell r="G187" t="str">
            <v>3922385857</v>
          </cell>
          <cell r="H187" t="str">
            <v>392225034544</v>
          </cell>
          <cell r="I187" t="str">
            <v>陈瑞生</v>
          </cell>
          <cell r="J187" t="str">
            <v>35260219640509039631</v>
          </cell>
        </row>
        <row r="188">
          <cell r="G188" t="str">
            <v>3922386678</v>
          </cell>
          <cell r="H188" t="str">
            <v>392224532074</v>
          </cell>
          <cell r="I188" t="str">
            <v>陈灵</v>
          </cell>
          <cell r="J188" t="str">
            <v>35088119840720041763</v>
          </cell>
        </row>
        <row r="189">
          <cell r="G189" t="str">
            <v>3922388976</v>
          </cell>
          <cell r="H189" t="str">
            <v>392225097398</v>
          </cell>
          <cell r="I189" t="str">
            <v>陈鸿宜</v>
          </cell>
          <cell r="J189" t="str">
            <v>35260219680418045262</v>
          </cell>
        </row>
        <row r="190">
          <cell r="G190" t="str">
            <v>3922388979</v>
          </cell>
          <cell r="H190" t="str">
            <v>392225319509</v>
          </cell>
          <cell r="I190" t="str">
            <v>李子柯</v>
          </cell>
          <cell r="J190" t="str">
            <v>352626197112090398</v>
          </cell>
        </row>
        <row r="191">
          <cell r="G191" t="str">
            <v>3922428331</v>
          </cell>
          <cell r="H191" t="str">
            <v>392224642723</v>
          </cell>
          <cell r="I191" t="str">
            <v>陈清芝</v>
          </cell>
          <cell r="J191" t="str">
            <v>35260219560426036552</v>
          </cell>
        </row>
        <row r="192">
          <cell r="G192" t="str">
            <v>3922428622</v>
          </cell>
          <cell r="H192" t="str">
            <v>392225273645</v>
          </cell>
          <cell r="I192" t="str">
            <v>陈水云</v>
          </cell>
          <cell r="J192" t="str">
            <v>352626194605190377</v>
          </cell>
        </row>
        <row r="193">
          <cell r="G193" t="str">
            <v>3922429230</v>
          </cell>
          <cell r="H193" t="str">
            <v>392225014832</v>
          </cell>
          <cell r="I193" t="str">
            <v>陈月莲</v>
          </cell>
          <cell r="J193" t="str">
            <v>35088119890519036273</v>
          </cell>
        </row>
        <row r="194">
          <cell r="G194" t="str">
            <v>3922429243</v>
          </cell>
          <cell r="H194" t="str">
            <v>100000500598825</v>
          </cell>
          <cell r="I194" t="str">
            <v>陈仁全</v>
          </cell>
          <cell r="J194" t="str">
            <v>352626197011120412</v>
          </cell>
        </row>
        <row r="195">
          <cell r="G195" t="str">
            <v>3922429852</v>
          </cell>
          <cell r="H195" t="str">
            <v>392224606388</v>
          </cell>
          <cell r="I195" t="str">
            <v>吕金银</v>
          </cell>
          <cell r="J195" t="str">
            <v>35088119821119036853</v>
          </cell>
        </row>
        <row r="196">
          <cell r="G196" t="str">
            <v>100000408875132</v>
          </cell>
          <cell r="H196" t="str">
            <v>100000408894475</v>
          </cell>
          <cell r="I196" t="str">
            <v>刘昌盛</v>
          </cell>
          <cell r="J196" t="str">
            <v>35088119621022037852</v>
          </cell>
        </row>
        <row r="197">
          <cell r="G197" t="str">
            <v>100000408928641</v>
          </cell>
          <cell r="H197" t="str">
            <v>100000408947064</v>
          </cell>
          <cell r="I197" t="str">
            <v>刘炳中</v>
          </cell>
          <cell r="J197" t="str">
            <v>35262619700723043223</v>
          </cell>
        </row>
        <row r="198">
          <cell r="G198" t="str">
            <v>100000409211294</v>
          </cell>
          <cell r="H198" t="str">
            <v>100000409213164</v>
          </cell>
          <cell r="I198" t="str">
            <v>刘水扬</v>
          </cell>
          <cell r="J198" t="str">
            <v>35262619430702037X</v>
          </cell>
        </row>
        <row r="199">
          <cell r="G199" t="str">
            <v>100000409338612</v>
          </cell>
          <cell r="H199" t="str">
            <v>100000409352877</v>
          </cell>
          <cell r="I199" t="str">
            <v>刘仁才</v>
          </cell>
          <cell r="J199" t="str">
            <v>352626197104240413</v>
          </cell>
        </row>
        <row r="200">
          <cell r="G200" t="str">
            <v>100000412842852</v>
          </cell>
          <cell r="H200" t="str">
            <v>100000412826945</v>
          </cell>
          <cell r="I200" t="str">
            <v>刘永欣</v>
          </cell>
          <cell r="J200" t="str">
            <v>35262619380821039672</v>
          </cell>
        </row>
        <row r="201">
          <cell r="G201" t="str">
            <v>3922219826</v>
          </cell>
          <cell r="H201" t="str">
            <v>392224552877</v>
          </cell>
          <cell r="I201" t="str">
            <v>刘茂森</v>
          </cell>
          <cell r="J201" t="str">
            <v>352602198004230377</v>
          </cell>
        </row>
        <row r="202">
          <cell r="G202" t="str">
            <v>3922272624</v>
          </cell>
          <cell r="H202" t="str">
            <v>392225140224</v>
          </cell>
          <cell r="I202" t="str">
            <v>刘万成</v>
          </cell>
          <cell r="J202" t="str">
            <v>35262619330417039444</v>
          </cell>
        </row>
        <row r="203">
          <cell r="G203" t="str">
            <v>3922285387</v>
          </cell>
          <cell r="H203" t="str">
            <v>392224554219</v>
          </cell>
          <cell r="I203" t="str">
            <v>洪寿如</v>
          </cell>
          <cell r="J203" t="str">
            <v>352626196706010370</v>
          </cell>
        </row>
        <row r="204">
          <cell r="G204" t="str">
            <v>3922288774</v>
          </cell>
          <cell r="H204" t="str">
            <v>392224576220</v>
          </cell>
          <cell r="I204" t="str">
            <v>洪生贵</v>
          </cell>
          <cell r="J204" t="str">
            <v>352602198110250371</v>
          </cell>
        </row>
        <row r="205">
          <cell r="G205" t="str">
            <v>3922291074</v>
          </cell>
          <cell r="H205" t="str">
            <v>392224633677</v>
          </cell>
          <cell r="I205" t="str">
            <v>刘柏成</v>
          </cell>
          <cell r="J205" t="str">
            <v>352626194106250371</v>
          </cell>
        </row>
        <row r="206">
          <cell r="G206" t="str">
            <v>3922386179</v>
          </cell>
          <cell r="H206" t="str">
            <v>392224552054</v>
          </cell>
          <cell r="I206" t="str">
            <v>刘承坤</v>
          </cell>
          <cell r="J206" t="str">
            <v>352626193709150375</v>
          </cell>
        </row>
        <row r="207">
          <cell r="G207" t="str">
            <v>3922386180</v>
          </cell>
          <cell r="H207" t="str">
            <v>392224949448</v>
          </cell>
          <cell r="I207" t="str">
            <v>刘永柳</v>
          </cell>
          <cell r="J207" t="str">
            <v>35262619440728037144</v>
          </cell>
        </row>
        <row r="208">
          <cell r="G208" t="str">
            <v>3922386183</v>
          </cell>
          <cell r="H208" t="str">
            <v>392225167438</v>
          </cell>
          <cell r="I208" t="str">
            <v>刘龙金</v>
          </cell>
          <cell r="J208" t="str">
            <v>352626196302190379</v>
          </cell>
        </row>
        <row r="209">
          <cell r="G209" t="str">
            <v>3922386544</v>
          </cell>
          <cell r="H209" t="str">
            <v>392225104536</v>
          </cell>
          <cell r="I209" t="str">
            <v>刘天河</v>
          </cell>
          <cell r="J209" t="str">
            <v>35262619670502037443</v>
          </cell>
        </row>
        <row r="210">
          <cell r="G210" t="str">
            <v>3922386553</v>
          </cell>
          <cell r="H210" t="str">
            <v>392224641079</v>
          </cell>
          <cell r="I210" t="str">
            <v>刘永海</v>
          </cell>
          <cell r="J210" t="str">
            <v>35260219641202037X</v>
          </cell>
        </row>
        <row r="211">
          <cell r="G211" t="str">
            <v>3922390307</v>
          </cell>
          <cell r="H211" t="str">
            <v>392225171440</v>
          </cell>
          <cell r="I211" t="str">
            <v>陈芙容</v>
          </cell>
          <cell r="J211" t="str">
            <v>350881195512170367</v>
          </cell>
        </row>
        <row r="212">
          <cell r="G212" t="str">
            <v>100000421994285</v>
          </cell>
          <cell r="H212" t="str">
            <v>100000422102054</v>
          </cell>
          <cell r="I212" t="str">
            <v>陈振标</v>
          </cell>
          <cell r="J212" t="str">
            <v>352626195207050373</v>
          </cell>
        </row>
        <row r="213">
          <cell r="G213" t="str">
            <v>100000422133705</v>
          </cell>
          <cell r="H213" t="str">
            <v>100000422134434</v>
          </cell>
          <cell r="I213" t="str">
            <v>陈作信</v>
          </cell>
          <cell r="J213" t="str">
            <v>352626196606300370</v>
          </cell>
        </row>
        <row r="214">
          <cell r="G214" t="str">
            <v>100000422216067</v>
          </cell>
          <cell r="H214" t="str">
            <v>100000422217472</v>
          </cell>
          <cell r="I214" t="str">
            <v>陈光标</v>
          </cell>
          <cell r="J214" t="str">
            <v>352626196102030370</v>
          </cell>
        </row>
        <row r="215">
          <cell r="G215" t="str">
            <v>100000422323732</v>
          </cell>
          <cell r="H215" t="str">
            <v>100000422324881</v>
          </cell>
          <cell r="I215" t="str">
            <v>陈木水</v>
          </cell>
          <cell r="J215" t="str">
            <v>35262619720801037264</v>
          </cell>
        </row>
        <row r="216">
          <cell r="G216" t="str">
            <v>100000422396959</v>
          </cell>
          <cell r="H216" t="str">
            <v>100000422404695</v>
          </cell>
          <cell r="I216" t="str">
            <v>陈仰枝</v>
          </cell>
          <cell r="J216" t="str">
            <v>352626196608150396</v>
          </cell>
        </row>
        <row r="217">
          <cell r="G217" t="str">
            <v>100000422566717</v>
          </cell>
          <cell r="H217" t="str">
            <v>100000422585208</v>
          </cell>
          <cell r="I217" t="str">
            <v>陈行生</v>
          </cell>
          <cell r="J217" t="str">
            <v>35088119651109037853</v>
          </cell>
        </row>
        <row r="218">
          <cell r="G218" t="str">
            <v>100000422581429</v>
          </cell>
          <cell r="H218" t="str">
            <v>4500000303642908</v>
          </cell>
          <cell r="I218" t="str">
            <v>陈新英</v>
          </cell>
          <cell r="J218" t="str">
            <v>352626196807090381</v>
          </cell>
        </row>
        <row r="219">
          <cell r="G219" t="str">
            <v>100000422613989</v>
          </cell>
          <cell r="H219" t="str">
            <v>100000422621694</v>
          </cell>
          <cell r="I219" t="str">
            <v>傅巧清</v>
          </cell>
          <cell r="J219" t="str">
            <v>350881199801250388</v>
          </cell>
        </row>
        <row r="220">
          <cell r="G220" t="str">
            <v>100000422643002</v>
          </cell>
          <cell r="H220" t="str">
            <v>100000422629075</v>
          </cell>
          <cell r="I220" t="str">
            <v>陈香珠</v>
          </cell>
          <cell r="J220" t="str">
            <v>350881193405240404</v>
          </cell>
        </row>
        <row r="221">
          <cell r="G221" t="str">
            <v>100000422669068</v>
          </cell>
          <cell r="H221" t="str">
            <v>100000422694000</v>
          </cell>
          <cell r="I221" t="str">
            <v>傅阿楚</v>
          </cell>
          <cell r="J221" t="str">
            <v>35088119860707037044</v>
          </cell>
        </row>
        <row r="222">
          <cell r="G222" t="str">
            <v>100000422722059</v>
          </cell>
          <cell r="H222" t="str">
            <v>100000422708282</v>
          </cell>
          <cell r="I222" t="str">
            <v>陈若华</v>
          </cell>
          <cell r="J222" t="str">
            <v>35262619700317039944</v>
          </cell>
        </row>
        <row r="223">
          <cell r="G223" t="str">
            <v>100000422741995</v>
          </cell>
          <cell r="H223" t="str">
            <v>100000422766717</v>
          </cell>
          <cell r="I223" t="str">
            <v>陈长远</v>
          </cell>
          <cell r="J223" t="str">
            <v>352626197111130378</v>
          </cell>
        </row>
        <row r="224">
          <cell r="G224" t="str">
            <v>100000422806321</v>
          </cell>
          <cell r="H224" t="str">
            <v>100000422824840</v>
          </cell>
          <cell r="I224" t="str">
            <v>陈长材</v>
          </cell>
          <cell r="J224" t="str">
            <v>352626196807110370</v>
          </cell>
        </row>
        <row r="225">
          <cell r="G225" t="str">
            <v>100000422816991</v>
          </cell>
          <cell r="H225" t="str">
            <v>100000422840331</v>
          </cell>
          <cell r="I225" t="str">
            <v>陈美玉</v>
          </cell>
          <cell r="J225" t="str">
            <v>352626195705080364</v>
          </cell>
        </row>
        <row r="226">
          <cell r="G226" t="str">
            <v>100000422861421</v>
          </cell>
          <cell r="H226" t="str">
            <v>100000422871841</v>
          </cell>
          <cell r="I226" t="str">
            <v>陈长明</v>
          </cell>
          <cell r="J226" t="str">
            <v>35262619570826039552</v>
          </cell>
        </row>
        <row r="227">
          <cell r="G227" t="str">
            <v>100000422873873</v>
          </cell>
          <cell r="H227" t="str">
            <v>100000422874261</v>
          </cell>
          <cell r="I227" t="str">
            <v>陈仰淼</v>
          </cell>
          <cell r="J227" t="str">
            <v>350881198804090397</v>
          </cell>
        </row>
        <row r="228">
          <cell r="G228" t="str">
            <v>100000422889138</v>
          </cell>
          <cell r="H228" t="str">
            <v>100000422910495</v>
          </cell>
          <cell r="I228" t="str">
            <v>傅立杭</v>
          </cell>
          <cell r="J228" t="str">
            <v>352602197712260433</v>
          </cell>
        </row>
        <row r="229">
          <cell r="G229" t="str">
            <v>100000422893292</v>
          </cell>
          <cell r="H229" t="str">
            <v>100000422895090</v>
          </cell>
          <cell r="I229" t="str">
            <v>陈回春</v>
          </cell>
          <cell r="J229" t="str">
            <v>352626197101280364</v>
          </cell>
        </row>
        <row r="230">
          <cell r="G230" t="str">
            <v>100000422944651</v>
          </cell>
          <cell r="H230" t="str">
            <v>100000422989772</v>
          </cell>
          <cell r="I230" t="str">
            <v>陈黎平</v>
          </cell>
          <cell r="J230" t="str">
            <v>352602197401150392</v>
          </cell>
        </row>
        <row r="231">
          <cell r="G231" t="str">
            <v>100000422994792</v>
          </cell>
          <cell r="H231" t="str">
            <v>100000422975193</v>
          </cell>
          <cell r="I231" t="str">
            <v>程香美</v>
          </cell>
          <cell r="J231" t="str">
            <v>352626195508040363</v>
          </cell>
        </row>
        <row r="232">
          <cell r="G232" t="str">
            <v>100000423015340</v>
          </cell>
          <cell r="H232" t="str">
            <v>100000423015901</v>
          </cell>
          <cell r="I232" t="str">
            <v>陈学圣</v>
          </cell>
          <cell r="J232" t="str">
            <v>352626196609030433</v>
          </cell>
        </row>
        <row r="233">
          <cell r="G233" t="str">
            <v>3922191208</v>
          </cell>
          <cell r="H233" t="str">
            <v>392224925328</v>
          </cell>
          <cell r="I233" t="str">
            <v>陈香芝</v>
          </cell>
          <cell r="J233" t="str">
            <v>352626194903170366</v>
          </cell>
        </row>
        <row r="234">
          <cell r="G234" t="str">
            <v>3922191209</v>
          </cell>
          <cell r="H234" t="str">
            <v>100000421480037</v>
          </cell>
          <cell r="I234" t="str">
            <v>陈舒</v>
          </cell>
          <cell r="J234" t="str">
            <v>35212719760511062463</v>
          </cell>
        </row>
        <row r="235">
          <cell r="G235" t="str">
            <v>3922204605</v>
          </cell>
          <cell r="H235" t="str">
            <v>392224743548</v>
          </cell>
          <cell r="I235" t="str">
            <v>陈振基</v>
          </cell>
          <cell r="J235" t="str">
            <v>352626195911110392</v>
          </cell>
        </row>
        <row r="236">
          <cell r="G236" t="str">
            <v>3922204608</v>
          </cell>
          <cell r="H236" t="str">
            <v>392224580284</v>
          </cell>
          <cell r="I236" t="str">
            <v>黄朝锦</v>
          </cell>
          <cell r="J236" t="str">
            <v>352602196511050371</v>
          </cell>
        </row>
        <row r="237">
          <cell r="G237" t="str">
            <v>3922210602</v>
          </cell>
          <cell r="H237" t="str">
            <v>392225113652</v>
          </cell>
          <cell r="I237" t="str">
            <v>傅松茂</v>
          </cell>
          <cell r="J237" t="str">
            <v>350881196607110396</v>
          </cell>
        </row>
        <row r="238">
          <cell r="G238" t="str">
            <v>3922238697</v>
          </cell>
          <cell r="H238" t="str">
            <v>392224595975</v>
          </cell>
          <cell r="I238" t="str">
            <v>陈克坚</v>
          </cell>
          <cell r="J238" t="str">
            <v>352626197002050395</v>
          </cell>
        </row>
        <row r="239">
          <cell r="G239" t="str">
            <v>3922239731</v>
          </cell>
          <cell r="H239" t="str">
            <v>392224535091</v>
          </cell>
          <cell r="I239" t="str">
            <v>陈青娥</v>
          </cell>
          <cell r="J239" t="str">
            <v>352626194401260361</v>
          </cell>
        </row>
        <row r="240">
          <cell r="G240" t="str">
            <v>3922315756</v>
          </cell>
          <cell r="H240" t="str">
            <v>392224839160</v>
          </cell>
          <cell r="I240" t="str">
            <v>陈玉琴</v>
          </cell>
          <cell r="J240" t="str">
            <v>352626197301140366</v>
          </cell>
        </row>
        <row r="241">
          <cell r="G241" t="str">
            <v>3922316118</v>
          </cell>
          <cell r="H241" t="str">
            <v>392225202801</v>
          </cell>
          <cell r="I241" t="str">
            <v>陈桂炎</v>
          </cell>
          <cell r="J241" t="str">
            <v>35088119880707037554</v>
          </cell>
        </row>
        <row r="242">
          <cell r="G242" t="str">
            <v>3922316791</v>
          </cell>
          <cell r="H242" t="str">
            <v>392224985576</v>
          </cell>
          <cell r="I242" t="str">
            <v>陈光发</v>
          </cell>
          <cell r="J242" t="str">
            <v>35260219721002043X</v>
          </cell>
        </row>
        <row r="243">
          <cell r="G243" t="str">
            <v>3922320016</v>
          </cell>
          <cell r="H243" t="str">
            <v>392224800400</v>
          </cell>
          <cell r="I243" t="str">
            <v>陈烈金</v>
          </cell>
          <cell r="J243" t="str">
            <v>352626195002040411</v>
          </cell>
        </row>
        <row r="244">
          <cell r="G244" t="str">
            <v>3922320018</v>
          </cell>
          <cell r="H244" t="str">
            <v>100000626274146</v>
          </cell>
          <cell r="I244" t="str">
            <v>陈根福</v>
          </cell>
          <cell r="J244" t="str">
            <v>352626196608090370</v>
          </cell>
        </row>
        <row r="245">
          <cell r="G245" t="str">
            <v>3922323581</v>
          </cell>
          <cell r="H245" t="str">
            <v>392225299597</v>
          </cell>
          <cell r="I245" t="str">
            <v>程惠木</v>
          </cell>
          <cell r="J245" t="str">
            <v>352626197002120373</v>
          </cell>
        </row>
        <row r="246">
          <cell r="G246" t="str">
            <v>3922374674</v>
          </cell>
          <cell r="H246" t="str">
            <v>392224873144</v>
          </cell>
          <cell r="I246" t="str">
            <v>傅德荣</v>
          </cell>
          <cell r="J246" t="str">
            <v>35262619540521037444</v>
          </cell>
        </row>
        <row r="247">
          <cell r="G247" t="str">
            <v>3922385362</v>
          </cell>
          <cell r="H247" t="str">
            <v>392224688377</v>
          </cell>
          <cell r="I247" t="str">
            <v>陈维国</v>
          </cell>
          <cell r="J247" t="str">
            <v>352626197311180396</v>
          </cell>
        </row>
        <row r="248">
          <cell r="G248" t="str">
            <v>3922386158</v>
          </cell>
          <cell r="H248" t="str">
            <v>392224899650</v>
          </cell>
          <cell r="I248" t="str">
            <v>陈德才</v>
          </cell>
          <cell r="J248" t="str">
            <v>35260219741117037062</v>
          </cell>
        </row>
        <row r="249">
          <cell r="G249" t="str">
            <v>3922386520</v>
          </cell>
          <cell r="H249" t="str">
            <v>392224781165</v>
          </cell>
          <cell r="I249" t="str">
            <v>陈德龙</v>
          </cell>
          <cell r="J249" t="str">
            <v>352626196412240373</v>
          </cell>
        </row>
        <row r="250">
          <cell r="G250" t="str">
            <v>3922386523</v>
          </cell>
          <cell r="H250" t="str">
            <v>392225067333</v>
          </cell>
          <cell r="I250" t="str">
            <v>陈庭孝</v>
          </cell>
          <cell r="J250" t="str">
            <v>35088119630507043X52</v>
          </cell>
        </row>
        <row r="251">
          <cell r="G251" t="str">
            <v>3922390772</v>
          </cell>
          <cell r="H251" t="str">
            <v>392225265119</v>
          </cell>
          <cell r="I251" t="str">
            <v>陈俊诚</v>
          </cell>
          <cell r="J251" t="str">
            <v>352626195209040371</v>
          </cell>
        </row>
        <row r="252">
          <cell r="G252" t="str">
            <v>3922411992</v>
          </cell>
          <cell r="H252" t="str">
            <v>392224568344</v>
          </cell>
          <cell r="I252" t="str">
            <v>陈大庆</v>
          </cell>
          <cell r="J252" t="str">
            <v>352626197404160394</v>
          </cell>
        </row>
        <row r="253">
          <cell r="G253" t="str">
            <v>4500000259376279</v>
          </cell>
          <cell r="H253" t="str">
            <v>4500000259388214</v>
          </cell>
          <cell r="I253" t="str">
            <v>许宝婴</v>
          </cell>
          <cell r="J253" t="str">
            <v>352626194604250366</v>
          </cell>
        </row>
        <row r="254">
          <cell r="G254" t="str">
            <v>4500000259397108</v>
          </cell>
          <cell r="H254" t="str">
            <v>4500000259399553</v>
          </cell>
          <cell r="I254" t="str">
            <v>陈平胜</v>
          </cell>
          <cell r="J254" t="str">
            <v>35262619580213037822</v>
          </cell>
        </row>
        <row r="255">
          <cell r="G255" t="str">
            <v>100000368102139</v>
          </cell>
          <cell r="H255" t="str">
            <v>100000368114889</v>
          </cell>
          <cell r="I255" t="str">
            <v>李海保</v>
          </cell>
          <cell r="J255" t="str">
            <v>352602197907170390</v>
          </cell>
        </row>
        <row r="256">
          <cell r="G256" t="str">
            <v>100000368246001</v>
          </cell>
          <cell r="H256" t="str">
            <v>100000368272484</v>
          </cell>
          <cell r="I256" t="str">
            <v>李济旺</v>
          </cell>
          <cell r="J256" t="str">
            <v>352602197408270370</v>
          </cell>
        </row>
        <row r="257">
          <cell r="G257" t="str">
            <v>100000369397170</v>
          </cell>
          <cell r="H257" t="str">
            <v>100000369407547</v>
          </cell>
          <cell r="I257" t="str">
            <v>李永忠</v>
          </cell>
          <cell r="J257" t="str">
            <v>352626196908020374</v>
          </cell>
        </row>
        <row r="258">
          <cell r="G258" t="str">
            <v>100000369502698</v>
          </cell>
          <cell r="H258" t="str">
            <v>100000369511377</v>
          </cell>
          <cell r="I258" t="str">
            <v>陈永西</v>
          </cell>
          <cell r="J258" t="str">
            <v>35262619600708037X21</v>
          </cell>
        </row>
        <row r="259">
          <cell r="G259" t="str">
            <v>100000371557574</v>
          </cell>
          <cell r="H259" t="str">
            <v>100000371579534</v>
          </cell>
          <cell r="I259" t="str">
            <v>庄月来</v>
          </cell>
          <cell r="J259" t="str">
            <v>35262619370216036X</v>
          </cell>
        </row>
        <row r="260">
          <cell r="G260" t="str">
            <v>100000371598033</v>
          </cell>
          <cell r="H260" t="str">
            <v>100000371606643</v>
          </cell>
          <cell r="I260" t="str">
            <v>李柏文</v>
          </cell>
          <cell r="J260" t="str">
            <v>350881198203020377</v>
          </cell>
        </row>
        <row r="261">
          <cell r="G261" t="str">
            <v>100000371649503</v>
          </cell>
          <cell r="H261" t="str">
            <v>100000371648283</v>
          </cell>
          <cell r="I261" t="str">
            <v>李钦</v>
          </cell>
          <cell r="J261" t="str">
            <v>352602197707200436</v>
          </cell>
        </row>
        <row r="262">
          <cell r="G262" t="str">
            <v>100000371690207</v>
          </cell>
          <cell r="H262" t="str">
            <v>100000371700362</v>
          </cell>
          <cell r="I262" t="str">
            <v>李长贞</v>
          </cell>
          <cell r="J262" t="str">
            <v>352626196711260374</v>
          </cell>
        </row>
        <row r="263">
          <cell r="G263" t="str">
            <v>100000404487168</v>
          </cell>
          <cell r="H263" t="str">
            <v>100000404487662</v>
          </cell>
          <cell r="I263" t="str">
            <v>李主忠</v>
          </cell>
          <cell r="J263" t="str">
            <v>35262619440708037X</v>
          </cell>
        </row>
        <row r="264">
          <cell r="G264" t="str">
            <v>100000404504731</v>
          </cell>
          <cell r="H264" t="str">
            <v>4500000259260232</v>
          </cell>
          <cell r="I264" t="str">
            <v>李月镅</v>
          </cell>
          <cell r="J264" t="str">
            <v>350881199912180386</v>
          </cell>
        </row>
        <row r="265">
          <cell r="G265" t="str">
            <v>100000404638958</v>
          </cell>
          <cell r="H265" t="str">
            <v>100000404649167</v>
          </cell>
          <cell r="I265" t="str">
            <v>陈美芝</v>
          </cell>
          <cell r="J265" t="str">
            <v>352626195502020388</v>
          </cell>
        </row>
        <row r="266">
          <cell r="G266" t="str">
            <v>100000404718251</v>
          </cell>
          <cell r="H266" t="str">
            <v>100000404759003</v>
          </cell>
          <cell r="I266" t="str">
            <v>李福东</v>
          </cell>
          <cell r="J266" t="str">
            <v>350881198205040371</v>
          </cell>
        </row>
        <row r="267">
          <cell r="G267" t="str">
            <v>100000404887994</v>
          </cell>
          <cell r="H267" t="str">
            <v>100000404931120</v>
          </cell>
          <cell r="I267" t="str">
            <v>陈美丽</v>
          </cell>
          <cell r="J267" t="str">
            <v>350881194901090382</v>
          </cell>
        </row>
        <row r="268">
          <cell r="G268" t="str">
            <v>100000404982790</v>
          </cell>
          <cell r="H268" t="str">
            <v>100000404984314</v>
          </cell>
          <cell r="I268" t="str">
            <v>陈炳仁</v>
          </cell>
          <cell r="J268" t="str">
            <v>352602196602210414</v>
          </cell>
        </row>
        <row r="269">
          <cell r="G269" t="str">
            <v>100000404999713</v>
          </cell>
          <cell r="H269" t="str">
            <v>100000405031061</v>
          </cell>
          <cell r="I269" t="str">
            <v>李朝才</v>
          </cell>
          <cell r="J269" t="str">
            <v>352626194007070375</v>
          </cell>
        </row>
        <row r="270">
          <cell r="G270" t="str">
            <v>100000405088710</v>
          </cell>
          <cell r="H270" t="str">
            <v>100000405089268</v>
          </cell>
          <cell r="I270" t="str">
            <v>李双全</v>
          </cell>
          <cell r="J270" t="str">
            <v>352626195708270390</v>
          </cell>
        </row>
        <row r="271">
          <cell r="G271" t="str">
            <v>100000405107982</v>
          </cell>
          <cell r="H271" t="str">
            <v>100000405115047</v>
          </cell>
          <cell r="I271" t="str">
            <v>李玉光</v>
          </cell>
          <cell r="J271" t="str">
            <v>352626194307220371</v>
          </cell>
        </row>
        <row r="272">
          <cell r="G272" t="str">
            <v>100000405139069</v>
          </cell>
          <cell r="H272" t="str">
            <v>100000405478271</v>
          </cell>
          <cell r="I272" t="str">
            <v>李月女</v>
          </cell>
          <cell r="J272" t="str">
            <v>352626193702280361</v>
          </cell>
        </row>
        <row r="273">
          <cell r="G273" t="str">
            <v>100000405513346</v>
          </cell>
          <cell r="H273" t="str">
            <v>100000405529591</v>
          </cell>
          <cell r="I273" t="str">
            <v>李美英</v>
          </cell>
          <cell r="J273" t="str">
            <v>352626195212170361</v>
          </cell>
        </row>
        <row r="274">
          <cell r="G274" t="str">
            <v>100000405564350</v>
          </cell>
          <cell r="H274" t="str">
            <v>100000405582377</v>
          </cell>
          <cell r="I274" t="str">
            <v>陈桂财</v>
          </cell>
          <cell r="J274" t="str">
            <v>35088119821112037844</v>
          </cell>
        </row>
        <row r="275">
          <cell r="G275" t="str">
            <v>100000405613183</v>
          </cell>
          <cell r="H275" t="str">
            <v>100000405623813</v>
          </cell>
          <cell r="I275" t="str">
            <v>陈小军</v>
          </cell>
          <cell r="J275" t="str">
            <v>350881198608190374</v>
          </cell>
        </row>
        <row r="276">
          <cell r="G276" t="str">
            <v>100000407469578</v>
          </cell>
          <cell r="H276" t="str">
            <v>100000407469753</v>
          </cell>
          <cell r="I276" t="str">
            <v>李长汀</v>
          </cell>
          <cell r="J276" t="str">
            <v>352626194801160378</v>
          </cell>
        </row>
        <row r="277">
          <cell r="G277" t="str">
            <v>100000407500653</v>
          </cell>
          <cell r="H277" t="str">
            <v>100000407501303</v>
          </cell>
          <cell r="I277" t="str">
            <v>李明锦</v>
          </cell>
          <cell r="J277" t="str">
            <v>35262619431019037X43</v>
          </cell>
        </row>
        <row r="278">
          <cell r="G278" t="str">
            <v>100000407550371</v>
          </cell>
          <cell r="H278" t="str">
            <v>100000407546176</v>
          </cell>
          <cell r="I278" t="str">
            <v>李建国</v>
          </cell>
          <cell r="J278" t="str">
            <v>35262619690117037X44</v>
          </cell>
        </row>
        <row r="279">
          <cell r="G279" t="str">
            <v>100000407552750</v>
          </cell>
          <cell r="H279" t="str">
            <v>100000407552963</v>
          </cell>
          <cell r="I279" t="str">
            <v>李大进</v>
          </cell>
          <cell r="J279" t="str">
            <v>352626195205100410</v>
          </cell>
        </row>
        <row r="280">
          <cell r="G280" t="str">
            <v>100000407586795</v>
          </cell>
          <cell r="H280" t="str">
            <v>100000407588200</v>
          </cell>
          <cell r="I280" t="str">
            <v>吕丽芹</v>
          </cell>
          <cell r="J280" t="str">
            <v>352626195509180405</v>
          </cell>
        </row>
        <row r="281">
          <cell r="G281" t="str">
            <v>100000407588493</v>
          </cell>
          <cell r="H281" t="str">
            <v>100000407567704</v>
          </cell>
          <cell r="I281" t="str">
            <v>李大强</v>
          </cell>
          <cell r="J281" t="str">
            <v>352602197709090410</v>
          </cell>
        </row>
        <row r="282">
          <cell r="G282" t="str">
            <v>3922252211</v>
          </cell>
          <cell r="H282" t="str">
            <v>392224990156</v>
          </cell>
          <cell r="I282" t="str">
            <v>陈友才</v>
          </cell>
          <cell r="J282" t="str">
            <v>352626197303110398</v>
          </cell>
        </row>
        <row r="283">
          <cell r="G283" t="str">
            <v>3922322365</v>
          </cell>
          <cell r="H283" t="str">
            <v>392224783009</v>
          </cell>
          <cell r="I283" t="str">
            <v>李福容</v>
          </cell>
          <cell r="J283" t="str">
            <v>352626196412210377</v>
          </cell>
        </row>
        <row r="284">
          <cell r="G284" t="str">
            <v>3922327736</v>
          </cell>
          <cell r="H284" t="str">
            <v>392225253360</v>
          </cell>
          <cell r="I284" t="str">
            <v>李木贵</v>
          </cell>
          <cell r="J284" t="str">
            <v>35262619681005041X</v>
          </cell>
        </row>
        <row r="285">
          <cell r="G285" t="str">
            <v>3922327746</v>
          </cell>
          <cell r="H285" t="str">
            <v>392225297277</v>
          </cell>
          <cell r="I285" t="str">
            <v>李立平</v>
          </cell>
          <cell r="J285" t="str">
            <v>352626196812230377</v>
          </cell>
        </row>
        <row r="286">
          <cell r="G286" t="str">
            <v>3922349315</v>
          </cell>
          <cell r="H286" t="str">
            <v>392224910673</v>
          </cell>
          <cell r="I286" t="str">
            <v>李天光</v>
          </cell>
          <cell r="J286" t="str">
            <v>350881195912110398</v>
          </cell>
        </row>
        <row r="287">
          <cell r="G287" t="str">
            <v>3922349318</v>
          </cell>
          <cell r="H287" t="str">
            <v>392224766817</v>
          </cell>
          <cell r="I287" t="str">
            <v>李大武</v>
          </cell>
          <cell r="J287" t="str">
            <v>352626196409280374</v>
          </cell>
        </row>
        <row r="288">
          <cell r="G288" t="str">
            <v>3922349320</v>
          </cell>
          <cell r="H288" t="str">
            <v>392224767692</v>
          </cell>
          <cell r="I288" t="str">
            <v>李水深</v>
          </cell>
          <cell r="J288" t="str">
            <v>352626194004250397</v>
          </cell>
        </row>
        <row r="289">
          <cell r="G289" t="str">
            <v>3922356114</v>
          </cell>
          <cell r="H289" t="str">
            <v>392224880415</v>
          </cell>
          <cell r="I289" t="str">
            <v>陈毅强</v>
          </cell>
          <cell r="J289" t="str">
            <v>352626196207210394</v>
          </cell>
        </row>
        <row r="290">
          <cell r="G290" t="str">
            <v>3922357923</v>
          </cell>
          <cell r="H290" t="str">
            <v>392224679526</v>
          </cell>
          <cell r="I290" t="str">
            <v>李柏清</v>
          </cell>
          <cell r="J290" t="str">
            <v>352626197311190375</v>
          </cell>
        </row>
        <row r="291">
          <cell r="G291" t="str">
            <v>3922363774</v>
          </cell>
          <cell r="H291" t="str">
            <v>392225189790</v>
          </cell>
          <cell r="I291" t="str">
            <v>李茂成</v>
          </cell>
          <cell r="J291" t="str">
            <v>35088119690925041523</v>
          </cell>
        </row>
        <row r="292">
          <cell r="G292" t="str">
            <v>3922365907</v>
          </cell>
          <cell r="H292" t="str">
            <v>392224888558</v>
          </cell>
          <cell r="I292" t="str">
            <v>李祖广</v>
          </cell>
          <cell r="J292" t="str">
            <v>35262619490828037X</v>
          </cell>
        </row>
        <row r="293">
          <cell r="G293" t="str">
            <v>3922386315</v>
          </cell>
          <cell r="H293" t="str">
            <v>392225128507</v>
          </cell>
          <cell r="I293" t="str">
            <v>李清钱</v>
          </cell>
          <cell r="J293" t="str">
            <v>352602194702270394</v>
          </cell>
        </row>
        <row r="294">
          <cell r="G294" t="str">
            <v>3922386695</v>
          </cell>
          <cell r="H294" t="str">
            <v>392224958660</v>
          </cell>
          <cell r="I294" t="str">
            <v>陈木章</v>
          </cell>
          <cell r="J294" t="str">
            <v>352602197508030390</v>
          </cell>
        </row>
        <row r="295">
          <cell r="G295" t="str">
            <v>3922387438</v>
          </cell>
          <cell r="H295" t="str">
            <v>392224782200</v>
          </cell>
          <cell r="I295" t="str">
            <v>李金龙</v>
          </cell>
          <cell r="J295" t="str">
            <v>35260219741124039163</v>
          </cell>
        </row>
        <row r="296">
          <cell r="G296" t="str">
            <v>3922389275</v>
          </cell>
          <cell r="H296" t="str">
            <v>392224707504</v>
          </cell>
          <cell r="I296" t="str">
            <v>李益海</v>
          </cell>
          <cell r="J296" t="str">
            <v>35260219690504039542</v>
          </cell>
        </row>
        <row r="297">
          <cell r="G297" t="str">
            <v>3922389618</v>
          </cell>
          <cell r="H297" t="str">
            <v>392225316286</v>
          </cell>
          <cell r="I297" t="str">
            <v>李茂龙</v>
          </cell>
          <cell r="J297" t="str">
            <v>352626196312110395</v>
          </cell>
        </row>
        <row r="298">
          <cell r="G298" t="str">
            <v>3922390428</v>
          </cell>
          <cell r="H298" t="str">
            <v>392225188784</v>
          </cell>
          <cell r="I298" t="str">
            <v>李顺球</v>
          </cell>
          <cell r="J298" t="str">
            <v>352626196011160372</v>
          </cell>
        </row>
        <row r="299">
          <cell r="G299" t="str">
            <v>3922390848</v>
          </cell>
          <cell r="H299" t="str">
            <v>392224567103</v>
          </cell>
          <cell r="I299" t="str">
            <v>李大连</v>
          </cell>
          <cell r="J299" t="str">
            <v>352626197007220373</v>
          </cell>
        </row>
        <row r="300">
          <cell r="G300" t="str">
            <v>3922390875</v>
          </cell>
          <cell r="H300" t="str">
            <v>392224805068</v>
          </cell>
          <cell r="I300" t="str">
            <v>李玉泗</v>
          </cell>
          <cell r="J300" t="str">
            <v>352626194601020397</v>
          </cell>
        </row>
        <row r="301">
          <cell r="G301" t="str">
            <v>3922427304</v>
          </cell>
          <cell r="H301" t="str">
            <v>392225249527</v>
          </cell>
          <cell r="I301" t="str">
            <v>李金华</v>
          </cell>
          <cell r="J301" t="str">
            <v>350881198602270373</v>
          </cell>
        </row>
        <row r="302">
          <cell r="G302" t="str">
            <v>3922427640</v>
          </cell>
          <cell r="H302" t="str">
            <v>392225106798</v>
          </cell>
          <cell r="I302" t="str">
            <v>李木金</v>
          </cell>
          <cell r="J302" t="str">
            <v>350881198305020378</v>
          </cell>
        </row>
        <row r="303">
          <cell r="G303" t="str">
            <v>3922428256</v>
          </cell>
          <cell r="H303" t="str">
            <v>392225061877</v>
          </cell>
          <cell r="I303" t="str">
            <v>李林强</v>
          </cell>
          <cell r="J303" t="str">
            <v>352626197301280377</v>
          </cell>
        </row>
        <row r="304">
          <cell r="G304" t="str">
            <v>4500000259282623</v>
          </cell>
          <cell r="H304" t="str">
            <v>4500000259312749</v>
          </cell>
          <cell r="I304" t="str">
            <v>李建桂</v>
          </cell>
          <cell r="J304" t="str">
            <v>352626196604090373</v>
          </cell>
        </row>
        <row r="305">
          <cell r="G305" t="str">
            <v>100000386702179</v>
          </cell>
          <cell r="H305" t="str">
            <v>100000386749695</v>
          </cell>
          <cell r="I305" t="str">
            <v>陈锡钦</v>
          </cell>
          <cell r="J305" t="str">
            <v>35262619550507037241</v>
          </cell>
        </row>
        <row r="306">
          <cell r="G306" t="str">
            <v>100000413392457</v>
          </cell>
          <cell r="H306" t="str">
            <v>100000413378269</v>
          </cell>
          <cell r="I306" t="str">
            <v>李新桃</v>
          </cell>
          <cell r="J306" t="str">
            <v>352626196508240378</v>
          </cell>
        </row>
        <row r="307">
          <cell r="G307" t="str">
            <v>100000413472456</v>
          </cell>
          <cell r="H307" t="str">
            <v>100000413464346</v>
          </cell>
          <cell r="I307" t="str">
            <v>陈南山</v>
          </cell>
          <cell r="J307" t="str">
            <v>35262619400906039X43</v>
          </cell>
        </row>
        <row r="308">
          <cell r="G308" t="str">
            <v>100000413496020</v>
          </cell>
          <cell r="H308" t="str">
            <v>100000413520584</v>
          </cell>
          <cell r="I308" t="str">
            <v>李新海</v>
          </cell>
          <cell r="J308" t="str">
            <v>35262619650709037142</v>
          </cell>
        </row>
        <row r="309">
          <cell r="G309" t="str">
            <v>100000413528364</v>
          </cell>
          <cell r="H309" t="str">
            <v>100000413560332</v>
          </cell>
          <cell r="I309" t="str">
            <v>陈万安</v>
          </cell>
          <cell r="J309" t="str">
            <v>35262619691230037944</v>
          </cell>
        </row>
        <row r="310">
          <cell r="G310" t="str">
            <v>100000413661390</v>
          </cell>
          <cell r="H310" t="str">
            <v>100000413643601</v>
          </cell>
          <cell r="I310" t="str">
            <v>李新木</v>
          </cell>
          <cell r="J310" t="str">
            <v>352626197110270432</v>
          </cell>
        </row>
        <row r="311">
          <cell r="G311" t="str">
            <v>100000413756754</v>
          </cell>
          <cell r="H311" t="str">
            <v>100000413765380</v>
          </cell>
          <cell r="I311" t="str">
            <v>黄小贞</v>
          </cell>
          <cell r="J311" t="str">
            <v>352626196711100362</v>
          </cell>
        </row>
        <row r="312">
          <cell r="G312" t="str">
            <v>100000415532217</v>
          </cell>
          <cell r="H312" t="str">
            <v>100000415527499</v>
          </cell>
          <cell r="I312" t="str">
            <v>陈庆文</v>
          </cell>
          <cell r="J312" t="str">
            <v>352626196909240416</v>
          </cell>
        </row>
        <row r="313">
          <cell r="G313" t="str">
            <v>3922244671</v>
          </cell>
          <cell r="H313" t="str">
            <v>392225306511</v>
          </cell>
          <cell r="I313" t="str">
            <v>陈友海</v>
          </cell>
          <cell r="J313" t="str">
            <v>35262619711229037343</v>
          </cell>
        </row>
        <row r="314">
          <cell r="G314" t="str">
            <v>3922288284</v>
          </cell>
          <cell r="H314" t="str">
            <v>392224932352</v>
          </cell>
          <cell r="I314" t="str">
            <v>陈月英</v>
          </cell>
          <cell r="J314" t="str">
            <v>352626195008150400</v>
          </cell>
        </row>
        <row r="315">
          <cell r="G315" t="str">
            <v>3922289795</v>
          </cell>
          <cell r="H315" t="str">
            <v>392225312753</v>
          </cell>
          <cell r="I315" t="str">
            <v>陈大水</v>
          </cell>
          <cell r="J315" t="str">
            <v>352626197311010397</v>
          </cell>
        </row>
        <row r="316">
          <cell r="G316" t="str">
            <v>3922289799</v>
          </cell>
          <cell r="H316" t="str">
            <v>392225147722</v>
          </cell>
          <cell r="I316" t="str">
            <v>陈弘</v>
          </cell>
          <cell r="J316" t="str">
            <v>352626196806240376</v>
          </cell>
        </row>
        <row r="317">
          <cell r="G317" t="str">
            <v>3922291563</v>
          </cell>
          <cell r="H317" t="str">
            <v>392225010263</v>
          </cell>
          <cell r="I317" t="str">
            <v>陈建潮</v>
          </cell>
          <cell r="J317" t="str">
            <v>352626196705150419</v>
          </cell>
        </row>
        <row r="318">
          <cell r="G318" t="str">
            <v>3922383517</v>
          </cell>
          <cell r="H318" t="str">
            <v>392225209895</v>
          </cell>
          <cell r="I318" t="str">
            <v>陈振煌</v>
          </cell>
          <cell r="J318" t="str">
            <v>352626195801220371</v>
          </cell>
        </row>
        <row r="319">
          <cell r="G319" t="str">
            <v>3922383532</v>
          </cell>
          <cell r="H319" t="str">
            <v>392224617061</v>
          </cell>
          <cell r="I319" t="str">
            <v>陈振南</v>
          </cell>
          <cell r="J319" t="str">
            <v>352626196011160399</v>
          </cell>
        </row>
        <row r="320">
          <cell r="G320" t="str">
            <v>3922386429</v>
          </cell>
          <cell r="H320" t="str">
            <v>392225262890</v>
          </cell>
          <cell r="I320" t="str">
            <v>吕文振</v>
          </cell>
          <cell r="J320" t="str">
            <v>352626197301090397</v>
          </cell>
        </row>
        <row r="321">
          <cell r="G321" t="str">
            <v>3922418542</v>
          </cell>
          <cell r="H321" t="str">
            <v>392224654781</v>
          </cell>
          <cell r="I321" t="str">
            <v>陈香芝</v>
          </cell>
          <cell r="J321" t="str">
            <v>352626195307120383</v>
          </cell>
        </row>
        <row r="322">
          <cell r="G322" t="str">
            <v>100000389174253</v>
          </cell>
          <cell r="H322" t="str">
            <v>100000389209753</v>
          </cell>
          <cell r="I322" t="str">
            <v>陈天荣</v>
          </cell>
          <cell r="J322" t="str">
            <v>35262619560416037363</v>
          </cell>
        </row>
        <row r="323">
          <cell r="G323" t="str">
            <v>100000389236754</v>
          </cell>
          <cell r="H323" t="str">
            <v>100000389261067</v>
          </cell>
          <cell r="I323" t="str">
            <v>李碧香</v>
          </cell>
          <cell r="J323" t="str">
            <v>352602196510100429</v>
          </cell>
        </row>
        <row r="324">
          <cell r="G324" t="str">
            <v>100000389311204</v>
          </cell>
          <cell r="H324" t="str">
            <v>100000389313028</v>
          </cell>
          <cell r="I324" t="str">
            <v>陈明洲</v>
          </cell>
          <cell r="J324" t="str">
            <v>350881197607110411</v>
          </cell>
        </row>
        <row r="325">
          <cell r="G325" t="str">
            <v>100000389378505</v>
          </cell>
          <cell r="H325" t="str">
            <v>100000389379412</v>
          </cell>
          <cell r="I325" t="str">
            <v>陈俊光</v>
          </cell>
          <cell r="J325" t="str">
            <v>35262619570406037X</v>
          </cell>
        </row>
        <row r="326">
          <cell r="G326" t="str">
            <v>100000389411707</v>
          </cell>
          <cell r="H326" t="str">
            <v>100000389416148</v>
          </cell>
          <cell r="I326" t="str">
            <v>游清坤</v>
          </cell>
          <cell r="J326" t="str">
            <v>352626195005020379</v>
          </cell>
        </row>
        <row r="327">
          <cell r="G327" t="str">
            <v>100000389447901</v>
          </cell>
          <cell r="H327" t="str">
            <v>100000389458039</v>
          </cell>
          <cell r="I327" t="str">
            <v>李连珠</v>
          </cell>
          <cell r="J327" t="str">
            <v>35262619491220036043</v>
          </cell>
        </row>
        <row r="328">
          <cell r="G328" t="str">
            <v>100000389511755</v>
          </cell>
          <cell r="H328" t="str">
            <v>100000389521700</v>
          </cell>
          <cell r="I328" t="str">
            <v>陈天蔡</v>
          </cell>
          <cell r="J328" t="str">
            <v>352626196804200397</v>
          </cell>
        </row>
        <row r="329">
          <cell r="G329" t="str">
            <v>100000389579007</v>
          </cell>
          <cell r="H329" t="str">
            <v>100000389579619</v>
          </cell>
          <cell r="I329" t="str">
            <v>游秀燕</v>
          </cell>
          <cell r="J329" t="str">
            <v>35088120000802038X</v>
          </cell>
        </row>
        <row r="330">
          <cell r="G330" t="str">
            <v>100000401555208</v>
          </cell>
          <cell r="H330" t="str">
            <v>100000401557762</v>
          </cell>
          <cell r="I330" t="str">
            <v>刘田火连</v>
          </cell>
          <cell r="J330" t="str">
            <v>352622197511090883</v>
          </cell>
        </row>
        <row r="331">
          <cell r="G331" t="str">
            <v>100000401597805</v>
          </cell>
          <cell r="H331" t="str">
            <v>100000401599049</v>
          </cell>
          <cell r="I331" t="str">
            <v>游金泉</v>
          </cell>
          <cell r="J331" t="str">
            <v>352626196803080370</v>
          </cell>
        </row>
        <row r="332">
          <cell r="G332" t="str">
            <v>100000401703475</v>
          </cell>
          <cell r="H332" t="str">
            <v>100000401765568</v>
          </cell>
          <cell r="I332" t="str">
            <v>陈火元</v>
          </cell>
          <cell r="J332" t="str">
            <v>352626196503280397</v>
          </cell>
        </row>
        <row r="333">
          <cell r="G333" t="str">
            <v>100000402058094</v>
          </cell>
          <cell r="H333" t="str">
            <v>100000403800537</v>
          </cell>
          <cell r="I333" t="str">
            <v>陈振淮</v>
          </cell>
          <cell r="J333" t="str">
            <v>35260219570223037044</v>
          </cell>
        </row>
        <row r="334">
          <cell r="G334" t="str">
            <v>100000403822549</v>
          </cell>
          <cell r="H334" t="str">
            <v>100000403824131</v>
          </cell>
          <cell r="I334" t="str">
            <v>陈玉芝</v>
          </cell>
          <cell r="J334" t="str">
            <v>352626196905050367</v>
          </cell>
        </row>
        <row r="335">
          <cell r="G335" t="str">
            <v>100000403847955</v>
          </cell>
          <cell r="H335" t="str">
            <v>100000403864115</v>
          </cell>
          <cell r="I335" t="str">
            <v>黄秀芝</v>
          </cell>
          <cell r="J335" t="str">
            <v>350881196003170363</v>
          </cell>
        </row>
        <row r="336">
          <cell r="G336" t="str">
            <v>100000403921999</v>
          </cell>
          <cell r="H336" t="str">
            <v>100000403904399</v>
          </cell>
          <cell r="I336" t="str">
            <v>陈春仁</v>
          </cell>
          <cell r="J336" t="str">
            <v>352626195107050368</v>
          </cell>
        </row>
        <row r="337">
          <cell r="G337" t="str">
            <v>100000421722254</v>
          </cell>
          <cell r="H337" t="str">
            <v>100000421756376</v>
          </cell>
          <cell r="I337" t="str">
            <v>陈财金</v>
          </cell>
          <cell r="J337" t="str">
            <v>352602197202270391</v>
          </cell>
        </row>
        <row r="338">
          <cell r="G338" t="str">
            <v>3922242621</v>
          </cell>
          <cell r="H338" t="str">
            <v>392224747529</v>
          </cell>
          <cell r="I338" t="str">
            <v>游小红</v>
          </cell>
          <cell r="J338" t="str">
            <v>352626196808130365</v>
          </cell>
        </row>
        <row r="339">
          <cell r="G339" t="str">
            <v>3922315729</v>
          </cell>
          <cell r="H339" t="str">
            <v>392224680998</v>
          </cell>
          <cell r="I339" t="str">
            <v>陈林瑞</v>
          </cell>
          <cell r="J339" t="str">
            <v>352602197707180375</v>
          </cell>
        </row>
        <row r="340">
          <cell r="G340" t="str">
            <v>3922315734</v>
          </cell>
          <cell r="H340" t="str">
            <v>392224541868</v>
          </cell>
          <cell r="I340" t="str">
            <v>陈水火</v>
          </cell>
          <cell r="J340" t="str">
            <v>35262619680201039714</v>
          </cell>
        </row>
        <row r="341">
          <cell r="G341" t="str">
            <v>3922338285</v>
          </cell>
          <cell r="H341" t="str">
            <v>392225162076</v>
          </cell>
          <cell r="I341" t="str">
            <v>陈添海</v>
          </cell>
          <cell r="J341" t="str">
            <v>35262619651008037744</v>
          </cell>
        </row>
        <row r="342">
          <cell r="G342" t="str">
            <v>3922342913</v>
          </cell>
          <cell r="H342" t="str">
            <v>392224982406</v>
          </cell>
          <cell r="I342" t="str">
            <v>陈忠明</v>
          </cell>
          <cell r="J342" t="str">
            <v>352602198103040413</v>
          </cell>
        </row>
        <row r="343">
          <cell r="G343" t="str">
            <v>3922344194</v>
          </cell>
          <cell r="H343" t="str">
            <v>392224936583</v>
          </cell>
          <cell r="I343" t="str">
            <v>黄锦成</v>
          </cell>
          <cell r="J343" t="str">
            <v>352626196605240417</v>
          </cell>
        </row>
        <row r="344">
          <cell r="G344" t="str">
            <v>3922344198</v>
          </cell>
          <cell r="H344" t="str">
            <v>392224741063</v>
          </cell>
          <cell r="I344" t="str">
            <v>游振金</v>
          </cell>
          <cell r="J344" t="str">
            <v>352602197407150414</v>
          </cell>
        </row>
        <row r="345">
          <cell r="G345" t="str">
            <v>3922344200</v>
          </cell>
          <cell r="H345" t="str">
            <v>392224556619</v>
          </cell>
          <cell r="I345" t="str">
            <v>游伟龙</v>
          </cell>
          <cell r="J345" t="str">
            <v>352626196805270418</v>
          </cell>
        </row>
        <row r="346">
          <cell r="G346" t="str">
            <v>3922344201</v>
          </cell>
          <cell r="H346" t="str">
            <v>392225024995</v>
          </cell>
          <cell r="I346" t="str">
            <v>游岳泉</v>
          </cell>
          <cell r="J346" t="str">
            <v>352626197111010376</v>
          </cell>
        </row>
        <row r="347">
          <cell r="G347" t="str">
            <v>3922344209</v>
          </cell>
          <cell r="H347" t="str">
            <v>392224703272</v>
          </cell>
          <cell r="I347" t="str">
            <v>刘锡荣</v>
          </cell>
          <cell r="J347" t="str">
            <v>352626196607130393</v>
          </cell>
        </row>
        <row r="348">
          <cell r="G348" t="str">
            <v>3922344210</v>
          </cell>
          <cell r="H348" t="str">
            <v>392224872849</v>
          </cell>
          <cell r="I348" t="str">
            <v>陈坤欣</v>
          </cell>
          <cell r="J348" t="str">
            <v>352602197804060375</v>
          </cell>
        </row>
        <row r="349">
          <cell r="G349" t="str">
            <v>3922373402</v>
          </cell>
          <cell r="H349" t="str">
            <v>392225177086</v>
          </cell>
          <cell r="I349" t="str">
            <v>陈新行</v>
          </cell>
          <cell r="J349" t="str">
            <v>352602197612010373</v>
          </cell>
        </row>
        <row r="350">
          <cell r="G350" t="str">
            <v>3922373717</v>
          </cell>
          <cell r="H350" t="str">
            <v>392224881093</v>
          </cell>
          <cell r="I350" t="str">
            <v>陈铭地</v>
          </cell>
          <cell r="J350" t="str">
            <v>350881198410080399</v>
          </cell>
        </row>
        <row r="351">
          <cell r="G351" t="str">
            <v>3922373733</v>
          </cell>
          <cell r="H351" t="str">
            <v>392224640026</v>
          </cell>
          <cell r="I351" t="str">
            <v>陈恩泉</v>
          </cell>
          <cell r="J351" t="str">
            <v>352602197705280372</v>
          </cell>
        </row>
        <row r="352">
          <cell r="G352" t="str">
            <v>3922374274</v>
          </cell>
          <cell r="H352" t="str">
            <v>392224919452</v>
          </cell>
          <cell r="I352" t="str">
            <v>陈福山</v>
          </cell>
          <cell r="J352" t="str">
            <v>352602197406150391</v>
          </cell>
        </row>
        <row r="353">
          <cell r="G353" t="str">
            <v>3922374338</v>
          </cell>
          <cell r="H353" t="str">
            <v>392225056182</v>
          </cell>
          <cell r="I353" t="str">
            <v>陈福林</v>
          </cell>
          <cell r="J353" t="str">
            <v>352626196907190371</v>
          </cell>
        </row>
        <row r="354">
          <cell r="G354" t="str">
            <v>3922378705</v>
          </cell>
          <cell r="H354" t="str">
            <v>392225207453</v>
          </cell>
          <cell r="I354" t="str">
            <v>游建伟</v>
          </cell>
          <cell r="J354" t="str">
            <v>35262619710907037X</v>
          </cell>
        </row>
        <row r="355">
          <cell r="G355" t="str">
            <v>3922379212</v>
          </cell>
          <cell r="H355" t="str">
            <v>392224843781</v>
          </cell>
          <cell r="I355" t="str">
            <v>陈建平</v>
          </cell>
          <cell r="J355" t="str">
            <v>352626196610110414</v>
          </cell>
        </row>
        <row r="356">
          <cell r="G356" t="str">
            <v>3922391376</v>
          </cell>
          <cell r="H356" t="str">
            <v>392225006827</v>
          </cell>
          <cell r="I356" t="str">
            <v>游金堆</v>
          </cell>
          <cell r="J356" t="str">
            <v>352626197410120372</v>
          </cell>
        </row>
        <row r="357">
          <cell r="G357" t="str">
            <v>3922426741</v>
          </cell>
          <cell r="H357" t="str">
            <v>392224831502</v>
          </cell>
          <cell r="I357" t="str">
            <v>陈杨锋</v>
          </cell>
          <cell r="J357" t="str">
            <v>352602198011080370</v>
          </cell>
        </row>
        <row r="358">
          <cell r="G358" t="str">
            <v>100000372837678</v>
          </cell>
          <cell r="H358" t="str">
            <v>100000373090814</v>
          </cell>
          <cell r="I358" t="str">
            <v>陈友文</v>
          </cell>
          <cell r="J358" t="str">
            <v>352626195806260372</v>
          </cell>
        </row>
        <row r="359">
          <cell r="G359" t="str">
            <v>100000373198581</v>
          </cell>
          <cell r="H359" t="str">
            <v>100000373221204</v>
          </cell>
          <cell r="I359" t="str">
            <v>邓作德</v>
          </cell>
          <cell r="J359" t="str">
            <v>352626195405070375</v>
          </cell>
        </row>
        <row r="360">
          <cell r="G360" t="str">
            <v>100000374244882</v>
          </cell>
          <cell r="H360" t="str">
            <v>100000374255001</v>
          </cell>
          <cell r="I360" t="str">
            <v>邓大仪</v>
          </cell>
          <cell r="J360" t="str">
            <v>352602197112020372</v>
          </cell>
        </row>
        <row r="361">
          <cell r="G361" t="str">
            <v>100000374442854</v>
          </cell>
          <cell r="H361" t="str">
            <v>100000374464296</v>
          </cell>
          <cell r="I361" t="str">
            <v>邓大经</v>
          </cell>
          <cell r="J361" t="str">
            <v>352626194601210377</v>
          </cell>
        </row>
        <row r="362">
          <cell r="G362" t="str">
            <v>100000374594326</v>
          </cell>
          <cell r="H362" t="str">
            <v>100000374630446</v>
          </cell>
          <cell r="I362" t="str">
            <v>吕美淑</v>
          </cell>
          <cell r="J362" t="str">
            <v>35262619621018038444</v>
          </cell>
        </row>
        <row r="363">
          <cell r="G363" t="str">
            <v>100000374889956</v>
          </cell>
          <cell r="H363" t="str">
            <v>100000374903366</v>
          </cell>
          <cell r="I363" t="str">
            <v>吕福章</v>
          </cell>
          <cell r="J363" t="str">
            <v>352626196311230379</v>
          </cell>
        </row>
        <row r="364">
          <cell r="G364" t="str">
            <v>100000412271063</v>
          </cell>
          <cell r="H364" t="str">
            <v>100000412265403</v>
          </cell>
          <cell r="I364" t="str">
            <v>邓茂才</v>
          </cell>
          <cell r="J364" t="str">
            <v>352626195910160419</v>
          </cell>
        </row>
        <row r="365">
          <cell r="G365" t="str">
            <v>100000412430863</v>
          </cell>
          <cell r="H365" t="str">
            <v>100000412431588</v>
          </cell>
          <cell r="I365" t="str">
            <v>邓大镜</v>
          </cell>
          <cell r="J365" t="str">
            <v>352626194903010370</v>
          </cell>
        </row>
        <row r="366">
          <cell r="G366" t="str">
            <v>100000412513972</v>
          </cell>
          <cell r="H366" t="str">
            <v>100000412530995</v>
          </cell>
          <cell r="I366" t="str">
            <v>邓龙石</v>
          </cell>
          <cell r="J366" t="str">
            <v>352602197210030398</v>
          </cell>
        </row>
        <row r="367">
          <cell r="G367" t="str">
            <v>100000412716743</v>
          </cell>
          <cell r="H367" t="str">
            <v>100000412741706</v>
          </cell>
          <cell r="I367" t="str">
            <v>吕大福</v>
          </cell>
          <cell r="J367" t="str">
            <v>35262619680824037X</v>
          </cell>
        </row>
        <row r="368">
          <cell r="G368" t="str">
            <v>100000412769216</v>
          </cell>
          <cell r="H368" t="str">
            <v>100000412769576</v>
          </cell>
          <cell r="I368" t="str">
            <v>傅秀蓉</v>
          </cell>
          <cell r="J368" t="str">
            <v>352626196004280368</v>
          </cell>
        </row>
        <row r="369">
          <cell r="G369" t="str">
            <v>100000412818947</v>
          </cell>
          <cell r="H369" t="str">
            <v>100000412860249</v>
          </cell>
          <cell r="I369" t="str">
            <v>吕子鑫</v>
          </cell>
          <cell r="J369" t="str">
            <v>352602196401210370</v>
          </cell>
        </row>
        <row r="370">
          <cell r="G370" t="str">
            <v>100000412944069</v>
          </cell>
          <cell r="H370" t="str">
            <v>100000412947535</v>
          </cell>
          <cell r="I370" t="str">
            <v>邓如惠</v>
          </cell>
          <cell r="J370" t="str">
            <v>352626196109030381</v>
          </cell>
        </row>
        <row r="371">
          <cell r="G371" t="str">
            <v>100000413133531</v>
          </cell>
          <cell r="H371" t="str">
            <v>100000413134166</v>
          </cell>
          <cell r="I371" t="str">
            <v>黄炳川</v>
          </cell>
          <cell r="J371" t="str">
            <v>352626195310020375</v>
          </cell>
        </row>
        <row r="372">
          <cell r="G372" t="str">
            <v>100000413220602</v>
          </cell>
          <cell r="H372" t="str">
            <v>100000413235219</v>
          </cell>
          <cell r="I372" t="str">
            <v>吕淑芹</v>
          </cell>
          <cell r="J372" t="str">
            <v>352602197509140428</v>
          </cell>
        </row>
        <row r="373">
          <cell r="G373" t="str">
            <v>100000413258202</v>
          </cell>
          <cell r="H373" t="str">
            <v>100000413276630</v>
          </cell>
          <cell r="I373" t="str">
            <v>陈淑芝</v>
          </cell>
          <cell r="J373" t="str">
            <v>352626195007130360</v>
          </cell>
        </row>
        <row r="374">
          <cell r="G374" t="str">
            <v>100000413369627</v>
          </cell>
          <cell r="H374" t="str">
            <v>100000413387951</v>
          </cell>
          <cell r="I374" t="str">
            <v>吕建华</v>
          </cell>
          <cell r="J374" t="str">
            <v>352626197311290413</v>
          </cell>
        </row>
        <row r="375">
          <cell r="G375" t="str">
            <v>100000413501006</v>
          </cell>
          <cell r="H375" t="str">
            <v>100000413502042</v>
          </cell>
          <cell r="I375" t="str">
            <v>邓炳祥</v>
          </cell>
          <cell r="J375" t="str">
            <v>35262619571118037X42</v>
          </cell>
        </row>
        <row r="376">
          <cell r="G376" t="str">
            <v>100000413629990</v>
          </cell>
          <cell r="H376" t="str">
            <v>100000413637275</v>
          </cell>
          <cell r="I376" t="str">
            <v>李日桂</v>
          </cell>
          <cell r="J376" t="str">
            <v>352626197306280384</v>
          </cell>
        </row>
        <row r="377">
          <cell r="G377" t="str">
            <v>3922184639</v>
          </cell>
          <cell r="H377" t="str">
            <v>392224714898</v>
          </cell>
          <cell r="I377" t="str">
            <v>谢义花</v>
          </cell>
          <cell r="J377" t="str">
            <v>52232419771029522263</v>
          </cell>
        </row>
        <row r="378">
          <cell r="G378" t="str">
            <v>3922184648</v>
          </cell>
          <cell r="H378" t="str">
            <v>392225187192</v>
          </cell>
          <cell r="I378" t="str">
            <v>陈女兰</v>
          </cell>
          <cell r="J378" t="str">
            <v>352626196007240409</v>
          </cell>
        </row>
        <row r="379">
          <cell r="G379" t="str">
            <v>3922190556</v>
          </cell>
          <cell r="H379" t="str">
            <v>392225312644</v>
          </cell>
          <cell r="I379" t="str">
            <v>陈桂密</v>
          </cell>
          <cell r="J379" t="str">
            <v>352626194812250360</v>
          </cell>
        </row>
        <row r="380">
          <cell r="G380" t="str">
            <v>3922190641</v>
          </cell>
          <cell r="H380" t="str">
            <v>392225003849</v>
          </cell>
          <cell r="I380" t="str">
            <v>吕寿东</v>
          </cell>
          <cell r="J380" t="str">
            <v>35262619431105039544</v>
          </cell>
        </row>
        <row r="381">
          <cell r="G381" t="str">
            <v>3922190707</v>
          </cell>
          <cell r="H381" t="str">
            <v>392224752508</v>
          </cell>
          <cell r="I381" t="str">
            <v>陈国荣</v>
          </cell>
          <cell r="J381" t="str">
            <v>35260219771007037X44</v>
          </cell>
        </row>
        <row r="382">
          <cell r="G382" t="str">
            <v>3922195893</v>
          </cell>
          <cell r="H382" t="str">
            <v>392224738813</v>
          </cell>
          <cell r="I382" t="str">
            <v>邓水文</v>
          </cell>
          <cell r="J382" t="str">
            <v>35262619550904037343</v>
          </cell>
        </row>
        <row r="383">
          <cell r="G383" t="str">
            <v>3922200838</v>
          </cell>
          <cell r="H383" t="str">
            <v>392225152225</v>
          </cell>
          <cell r="I383" t="str">
            <v>邓作海</v>
          </cell>
          <cell r="J383" t="str">
            <v>352626196503280370</v>
          </cell>
        </row>
        <row r="384">
          <cell r="G384" t="str">
            <v>3922200839</v>
          </cell>
          <cell r="H384" t="str">
            <v>392224903100</v>
          </cell>
          <cell r="I384" t="str">
            <v>邓尚和</v>
          </cell>
          <cell r="J384" t="str">
            <v>352626196407310373</v>
          </cell>
        </row>
        <row r="385">
          <cell r="G385" t="str">
            <v>3922201414</v>
          </cell>
          <cell r="H385" t="str">
            <v>392225297625</v>
          </cell>
          <cell r="I385" t="str">
            <v>吕立忠</v>
          </cell>
          <cell r="J385" t="str">
            <v>350881198101230373</v>
          </cell>
        </row>
        <row r="386">
          <cell r="G386" t="str">
            <v>3922204619</v>
          </cell>
          <cell r="H386" t="str">
            <v>392225218816</v>
          </cell>
          <cell r="I386" t="str">
            <v>黄芝欣</v>
          </cell>
          <cell r="J386" t="str">
            <v>352626196703160373</v>
          </cell>
        </row>
        <row r="387">
          <cell r="G387" t="str">
            <v>3922207089</v>
          </cell>
          <cell r="H387" t="str">
            <v>392225131904</v>
          </cell>
          <cell r="I387" t="str">
            <v>吕金财</v>
          </cell>
          <cell r="J387" t="str">
            <v>35262619700701037643</v>
          </cell>
        </row>
        <row r="388">
          <cell r="G388" t="str">
            <v>3922208181</v>
          </cell>
          <cell r="H388" t="str">
            <v>392224704528</v>
          </cell>
          <cell r="I388" t="str">
            <v>黄守法</v>
          </cell>
          <cell r="J388" t="str">
            <v>352626196404170395</v>
          </cell>
        </row>
        <row r="389">
          <cell r="G389" t="str">
            <v>3922242275</v>
          </cell>
          <cell r="H389" t="str">
            <v>392225207037</v>
          </cell>
          <cell r="I389" t="str">
            <v>陈爱奴</v>
          </cell>
          <cell r="J389" t="str">
            <v>352626193503150361</v>
          </cell>
        </row>
        <row r="390">
          <cell r="G390" t="str">
            <v>3922245294</v>
          </cell>
          <cell r="H390" t="str">
            <v>392225314974</v>
          </cell>
          <cell r="I390" t="str">
            <v>陈永超</v>
          </cell>
          <cell r="J390" t="str">
            <v>352626197007160374</v>
          </cell>
        </row>
        <row r="391">
          <cell r="G391" t="str">
            <v>3922246021</v>
          </cell>
          <cell r="H391" t="str">
            <v>392225266330</v>
          </cell>
          <cell r="I391" t="str">
            <v>陈松柏</v>
          </cell>
          <cell r="J391" t="str">
            <v>352602195607250373</v>
          </cell>
        </row>
        <row r="392">
          <cell r="G392" t="str">
            <v>3922388907</v>
          </cell>
          <cell r="H392" t="str">
            <v>392224989397</v>
          </cell>
          <cell r="I392" t="str">
            <v>吕荣周</v>
          </cell>
          <cell r="J392" t="str">
            <v>35262619420325037343</v>
          </cell>
        </row>
        <row r="393">
          <cell r="G393" t="str">
            <v>3922416010</v>
          </cell>
          <cell r="H393" t="str">
            <v>392224715856</v>
          </cell>
          <cell r="I393" t="str">
            <v>陈长植</v>
          </cell>
          <cell r="J393" t="str">
            <v>35088119650308039952</v>
          </cell>
        </row>
        <row r="394">
          <cell r="G394" t="str">
            <v>3922422536</v>
          </cell>
          <cell r="H394" t="str">
            <v>392225233331</v>
          </cell>
          <cell r="I394" t="str">
            <v>邓光盛</v>
          </cell>
          <cell r="J394" t="str">
            <v>35260219760511037642</v>
          </cell>
        </row>
        <row r="395">
          <cell r="G395" t="str">
            <v>3922423735</v>
          </cell>
          <cell r="H395" t="str">
            <v>392225054394</v>
          </cell>
          <cell r="I395" t="str">
            <v>邓大洲</v>
          </cell>
          <cell r="J395" t="str">
            <v>352602198009010373</v>
          </cell>
        </row>
        <row r="396">
          <cell r="G396" t="str">
            <v>4500000133056079</v>
          </cell>
          <cell r="H396" t="str">
            <v>4500000133056174</v>
          </cell>
          <cell r="I396" t="str">
            <v>吕福灶</v>
          </cell>
          <cell r="J396" t="str">
            <v>352626196408100378</v>
          </cell>
        </row>
        <row r="397">
          <cell r="G397" t="str">
            <v>100000371730601</v>
          </cell>
          <cell r="H397" t="str">
            <v>100000371871804</v>
          </cell>
          <cell r="I397" t="str">
            <v>陈匹英</v>
          </cell>
          <cell r="J397" t="str">
            <v>35262619430224039X43</v>
          </cell>
        </row>
        <row r="398">
          <cell r="G398" t="str">
            <v>100000372043249</v>
          </cell>
          <cell r="H398" t="str">
            <v>100000372073606</v>
          </cell>
          <cell r="I398" t="str">
            <v>陈花钗</v>
          </cell>
          <cell r="J398" t="str">
            <v>350881193202020364</v>
          </cell>
        </row>
        <row r="399">
          <cell r="G399" t="str">
            <v>100000372152081</v>
          </cell>
          <cell r="H399" t="str">
            <v>100000372160562</v>
          </cell>
          <cell r="I399" t="str">
            <v>林大才</v>
          </cell>
          <cell r="J399" t="str">
            <v>352602194103070390</v>
          </cell>
        </row>
        <row r="400">
          <cell r="G400" t="str">
            <v>100000372242388</v>
          </cell>
          <cell r="H400" t="str">
            <v>100000372249708</v>
          </cell>
          <cell r="I400" t="str">
            <v>陈瑞珠</v>
          </cell>
          <cell r="J400" t="str">
            <v>352626193707110388</v>
          </cell>
        </row>
        <row r="401">
          <cell r="G401" t="str">
            <v>100000372343194</v>
          </cell>
          <cell r="H401" t="str">
            <v>100000372355969</v>
          </cell>
          <cell r="I401" t="str">
            <v>陈建勇</v>
          </cell>
          <cell r="J401" t="str">
            <v>35088119820720039144</v>
          </cell>
        </row>
        <row r="402">
          <cell r="G402" t="str">
            <v>100000372558009</v>
          </cell>
          <cell r="H402" t="str">
            <v>100000372563075</v>
          </cell>
          <cell r="I402" t="str">
            <v>林伯泉</v>
          </cell>
          <cell r="J402" t="str">
            <v>35262619691007043462</v>
          </cell>
        </row>
        <row r="403">
          <cell r="G403" t="str">
            <v>100000372660009</v>
          </cell>
          <cell r="H403" t="str">
            <v>100000372674434</v>
          </cell>
          <cell r="I403" t="str">
            <v>林福火</v>
          </cell>
          <cell r="J403" t="str">
            <v>350881197402040392</v>
          </cell>
        </row>
        <row r="404">
          <cell r="G404" t="str">
            <v>100000372757214</v>
          </cell>
          <cell r="H404" t="str">
            <v>100000372772051</v>
          </cell>
          <cell r="I404" t="str">
            <v>陈天顺</v>
          </cell>
          <cell r="J404" t="str">
            <v>352626195208150376</v>
          </cell>
        </row>
        <row r="405">
          <cell r="G405" t="str">
            <v>100000412198985</v>
          </cell>
          <cell r="H405" t="str">
            <v>100000412234803</v>
          </cell>
          <cell r="I405" t="str">
            <v>陈养全</v>
          </cell>
          <cell r="J405" t="str">
            <v>352602196603260413</v>
          </cell>
        </row>
        <row r="406">
          <cell r="G406" t="str">
            <v>100000412375123</v>
          </cell>
          <cell r="H406" t="str">
            <v>100000412464472</v>
          </cell>
          <cell r="I406" t="str">
            <v>陈火炬</v>
          </cell>
          <cell r="J406" t="str">
            <v>352602197508150376</v>
          </cell>
        </row>
        <row r="407">
          <cell r="G407" t="str">
            <v>3922366263</v>
          </cell>
          <cell r="H407" t="str">
            <v>392225244346</v>
          </cell>
          <cell r="I407" t="str">
            <v>陈益森</v>
          </cell>
          <cell r="J407" t="str">
            <v>352626195504240392</v>
          </cell>
        </row>
        <row r="408">
          <cell r="G408" t="str">
            <v>3922385434</v>
          </cell>
          <cell r="H408" t="str">
            <v>392224807981</v>
          </cell>
          <cell r="I408" t="str">
            <v>陈德福</v>
          </cell>
          <cell r="J408" t="str">
            <v>352602197602220414</v>
          </cell>
        </row>
        <row r="409">
          <cell r="G409" t="str">
            <v>3922385435</v>
          </cell>
          <cell r="H409" t="str">
            <v>392224753970</v>
          </cell>
          <cell r="I409" t="str">
            <v>林仁忠</v>
          </cell>
          <cell r="J409" t="str">
            <v>352626196212100413</v>
          </cell>
        </row>
        <row r="410">
          <cell r="G410" t="str">
            <v>3922385437</v>
          </cell>
          <cell r="H410" t="str">
            <v>392225197873</v>
          </cell>
          <cell r="I410" t="str">
            <v>陈学南</v>
          </cell>
          <cell r="J410" t="str">
            <v>352602197308080377</v>
          </cell>
        </row>
        <row r="411">
          <cell r="G411" t="str">
            <v>3922385475</v>
          </cell>
          <cell r="H411" t="str">
            <v>392225171249</v>
          </cell>
          <cell r="I411" t="str">
            <v>陈秀云</v>
          </cell>
          <cell r="J411" t="str">
            <v>35260219750724036154</v>
          </cell>
        </row>
        <row r="412">
          <cell r="G412" t="str">
            <v>3922388526</v>
          </cell>
          <cell r="H412" t="str">
            <v>392224589946</v>
          </cell>
          <cell r="I412" t="str">
            <v>陈如平</v>
          </cell>
          <cell r="J412" t="str">
            <v>352626194811080419</v>
          </cell>
        </row>
        <row r="413">
          <cell r="G413" t="str">
            <v>3922389659</v>
          </cell>
          <cell r="H413" t="str">
            <v>392225301508</v>
          </cell>
          <cell r="I413" t="str">
            <v>陈如勤</v>
          </cell>
          <cell r="J413" t="str">
            <v>35262619530105037X</v>
          </cell>
        </row>
        <row r="414">
          <cell r="G414" t="str">
            <v>3922389664</v>
          </cell>
          <cell r="H414" t="str">
            <v>392224645619</v>
          </cell>
          <cell r="I414" t="str">
            <v>陈海林</v>
          </cell>
          <cell r="J414" t="str">
            <v>350881198909060370</v>
          </cell>
        </row>
        <row r="415">
          <cell r="G415" t="str">
            <v>3922389666</v>
          </cell>
          <cell r="H415" t="str">
            <v>392225171893</v>
          </cell>
          <cell r="I415" t="str">
            <v>陈小慷</v>
          </cell>
          <cell r="J415" t="str">
            <v>352602197805210371</v>
          </cell>
        </row>
        <row r="416">
          <cell r="G416" t="str">
            <v>3922415545</v>
          </cell>
          <cell r="H416" t="str">
            <v>392224627976</v>
          </cell>
          <cell r="I416" t="str">
            <v>陈建灵</v>
          </cell>
          <cell r="J416" t="str">
            <v>352626197205080391</v>
          </cell>
        </row>
        <row r="417">
          <cell r="G417" t="str">
            <v>3922417406</v>
          </cell>
          <cell r="H417" t="str">
            <v>392224605432</v>
          </cell>
          <cell r="I417" t="str">
            <v>林如强</v>
          </cell>
          <cell r="J417" t="str">
            <v>352626196802180417</v>
          </cell>
        </row>
        <row r="418">
          <cell r="G418" t="str">
            <v>3922430402</v>
          </cell>
          <cell r="H418" t="str">
            <v>392224981495</v>
          </cell>
          <cell r="I418" t="str">
            <v>林瑞兰</v>
          </cell>
          <cell r="J418" t="str">
            <v>352626195001150360</v>
          </cell>
        </row>
        <row r="419">
          <cell r="G419" t="str">
            <v>100000388536146</v>
          </cell>
          <cell r="H419" t="str">
            <v>100000388553983</v>
          </cell>
          <cell r="I419" t="str">
            <v>陈松权</v>
          </cell>
          <cell r="J419" t="str">
            <v>352626194009160374</v>
          </cell>
        </row>
        <row r="420">
          <cell r="G420" t="str">
            <v>100000388609542</v>
          </cell>
          <cell r="H420" t="str">
            <v>100000388630869</v>
          </cell>
          <cell r="I420" t="str">
            <v>李若光</v>
          </cell>
          <cell r="J420" t="str">
            <v>352626195103050379</v>
          </cell>
        </row>
        <row r="421">
          <cell r="G421" t="str">
            <v>100000388739102</v>
          </cell>
          <cell r="H421" t="str">
            <v>100000388740439</v>
          </cell>
          <cell r="I421" t="str">
            <v>陈生发</v>
          </cell>
          <cell r="J421" t="str">
            <v>35088119521225039X52</v>
          </cell>
        </row>
        <row r="422">
          <cell r="G422" t="str">
            <v>100000388761100</v>
          </cell>
          <cell r="H422" t="str">
            <v>100000388771373</v>
          </cell>
          <cell r="I422" t="str">
            <v>许加南</v>
          </cell>
          <cell r="J422" t="str">
            <v>352626195210230391</v>
          </cell>
        </row>
        <row r="423">
          <cell r="G423" t="str">
            <v>100000388805943</v>
          </cell>
          <cell r="H423" t="str">
            <v>100000388816557</v>
          </cell>
          <cell r="I423" t="str">
            <v>陈如福</v>
          </cell>
          <cell r="J423" t="str">
            <v>352626195502260373</v>
          </cell>
        </row>
        <row r="424">
          <cell r="G424" t="str">
            <v>100000409018119</v>
          </cell>
          <cell r="H424" t="str">
            <v>100000409018829</v>
          </cell>
          <cell r="I424" t="str">
            <v>陈建镇</v>
          </cell>
          <cell r="J424" t="str">
            <v>352626195603050375</v>
          </cell>
        </row>
        <row r="425">
          <cell r="G425" t="str">
            <v>100000409540149</v>
          </cell>
          <cell r="H425" t="str">
            <v>100000409695805</v>
          </cell>
          <cell r="I425" t="str">
            <v>陈苏兰</v>
          </cell>
          <cell r="J425" t="str">
            <v>352626193312080364</v>
          </cell>
        </row>
        <row r="426">
          <cell r="G426" t="str">
            <v>100000409841670</v>
          </cell>
          <cell r="H426" t="str">
            <v>100000409847871</v>
          </cell>
          <cell r="I426" t="str">
            <v>傅金芝</v>
          </cell>
          <cell r="J426" t="str">
            <v>352626194408100360</v>
          </cell>
        </row>
        <row r="427">
          <cell r="G427" t="str">
            <v>3922240197</v>
          </cell>
          <cell r="H427" t="str">
            <v>392224927062</v>
          </cell>
          <cell r="I427" t="str">
            <v>傅昌龙</v>
          </cell>
          <cell r="J427" t="str">
            <v>35260219720707041X62</v>
          </cell>
        </row>
        <row r="428">
          <cell r="G428" t="str">
            <v>3922240198</v>
          </cell>
          <cell r="H428" t="str">
            <v>392224924464</v>
          </cell>
          <cell r="I428" t="str">
            <v>傅永全</v>
          </cell>
          <cell r="J428" t="str">
            <v>35088119590106041X53</v>
          </cell>
        </row>
        <row r="429">
          <cell r="G429" t="str">
            <v>3922255343</v>
          </cell>
          <cell r="H429" t="str">
            <v>392224923910</v>
          </cell>
          <cell r="I429" t="str">
            <v>陈福林</v>
          </cell>
          <cell r="J429" t="str">
            <v>350881198212180452</v>
          </cell>
        </row>
        <row r="430">
          <cell r="G430" t="str">
            <v>3922286761</v>
          </cell>
          <cell r="H430" t="str">
            <v>392224688752</v>
          </cell>
          <cell r="I430" t="str">
            <v>傅长川</v>
          </cell>
          <cell r="J430" t="str">
            <v>352602197407130456</v>
          </cell>
        </row>
        <row r="431">
          <cell r="G431" t="str">
            <v>3922289809</v>
          </cell>
          <cell r="H431" t="str">
            <v>392224756367</v>
          </cell>
          <cell r="I431" t="str">
            <v>陈同周</v>
          </cell>
          <cell r="J431" t="str">
            <v>35262619630816037373</v>
          </cell>
        </row>
        <row r="432">
          <cell r="G432" t="str">
            <v>3922290957</v>
          </cell>
          <cell r="H432" t="str">
            <v>392224983484</v>
          </cell>
          <cell r="I432" t="str">
            <v>陈光明</v>
          </cell>
          <cell r="J432" t="str">
            <v>352626196812070393</v>
          </cell>
        </row>
        <row r="433">
          <cell r="G433" t="str">
            <v>3922294445</v>
          </cell>
          <cell r="H433" t="str">
            <v>392224935710</v>
          </cell>
          <cell r="I433" t="str">
            <v>傅美香</v>
          </cell>
          <cell r="J433" t="str">
            <v>352626194711190362</v>
          </cell>
        </row>
        <row r="434">
          <cell r="G434" t="str">
            <v>3922295999</v>
          </cell>
          <cell r="H434" t="str">
            <v>392224725678</v>
          </cell>
          <cell r="I434" t="str">
            <v>卢有兰</v>
          </cell>
          <cell r="J434" t="str">
            <v>35262219710903362944</v>
          </cell>
        </row>
        <row r="435">
          <cell r="G435" t="str">
            <v>3922296990</v>
          </cell>
          <cell r="H435" t="str">
            <v>392224599042</v>
          </cell>
          <cell r="I435" t="str">
            <v>陈炳忠</v>
          </cell>
          <cell r="J435" t="str">
            <v>352626196603040374</v>
          </cell>
        </row>
        <row r="436">
          <cell r="G436" t="str">
            <v>3922339628</v>
          </cell>
          <cell r="H436" t="str">
            <v>392224820564</v>
          </cell>
          <cell r="I436" t="str">
            <v>陈长换</v>
          </cell>
          <cell r="J436" t="str">
            <v>35088119731113037641</v>
          </cell>
        </row>
        <row r="437">
          <cell r="G437" t="str">
            <v>3922339964</v>
          </cell>
          <cell r="H437" t="str">
            <v>392224548257</v>
          </cell>
          <cell r="I437" t="str">
            <v>傅汝钦</v>
          </cell>
          <cell r="J437" t="str">
            <v>35262619710821045744</v>
          </cell>
        </row>
        <row r="438">
          <cell r="G438" t="str">
            <v>3922342831</v>
          </cell>
          <cell r="H438" t="str">
            <v>392224744282</v>
          </cell>
          <cell r="I438" t="str">
            <v>傅建民</v>
          </cell>
          <cell r="J438" t="str">
            <v>352602196208280377</v>
          </cell>
        </row>
        <row r="439">
          <cell r="G439" t="str">
            <v>3922342833</v>
          </cell>
          <cell r="H439" t="str">
            <v>392224719456</v>
          </cell>
          <cell r="I439" t="str">
            <v>陈成同</v>
          </cell>
          <cell r="J439" t="str">
            <v>352626195909260391</v>
          </cell>
        </row>
        <row r="440">
          <cell r="G440" t="str">
            <v>3922343174</v>
          </cell>
          <cell r="H440" t="str">
            <v>392225264666</v>
          </cell>
          <cell r="I440" t="str">
            <v>李益容</v>
          </cell>
          <cell r="J440" t="str">
            <v>352626196411150368</v>
          </cell>
        </row>
        <row r="441">
          <cell r="G441" t="str">
            <v>3922390318</v>
          </cell>
          <cell r="H441" t="str">
            <v>392224782449</v>
          </cell>
          <cell r="I441" t="str">
            <v>陈若致</v>
          </cell>
          <cell r="J441" t="str">
            <v>352626194510160378</v>
          </cell>
        </row>
        <row r="442">
          <cell r="G442" t="str">
            <v>3922390850</v>
          </cell>
          <cell r="H442" t="str">
            <v>392224775813</v>
          </cell>
          <cell r="I442" t="str">
            <v>陈苏锋</v>
          </cell>
          <cell r="J442" t="str">
            <v>35262619660110037X52</v>
          </cell>
        </row>
        <row r="443">
          <cell r="G443" t="str">
            <v>3922430161</v>
          </cell>
          <cell r="H443" t="str">
            <v>392224656726</v>
          </cell>
          <cell r="I443" t="str">
            <v>陈飞灶</v>
          </cell>
          <cell r="J443" t="str">
            <v>352626197301190371</v>
          </cell>
        </row>
        <row r="444">
          <cell r="G444" t="str">
            <v>4500000258910120</v>
          </cell>
          <cell r="H444" t="str">
            <v>4500000258916247</v>
          </cell>
          <cell r="I444" t="str">
            <v>陈日兴</v>
          </cell>
          <cell r="J444" t="str">
            <v>350881198508230375</v>
          </cell>
        </row>
        <row r="445">
          <cell r="G445" t="str">
            <v>100000392683573</v>
          </cell>
          <cell r="H445" t="str">
            <v>100000392684233</v>
          </cell>
          <cell r="I445" t="str">
            <v>陈玉和</v>
          </cell>
          <cell r="J445" t="str">
            <v>35262619621106037643</v>
          </cell>
        </row>
        <row r="446">
          <cell r="G446" t="str">
            <v>100000392700420</v>
          </cell>
          <cell r="H446" t="str">
            <v>100000392711178</v>
          </cell>
          <cell r="I446" t="str">
            <v>陈光成</v>
          </cell>
          <cell r="J446" t="str">
            <v>352626195905040375</v>
          </cell>
        </row>
        <row r="447">
          <cell r="G447" t="str">
            <v>100000392729174</v>
          </cell>
          <cell r="H447" t="str">
            <v>100000392730300</v>
          </cell>
          <cell r="I447" t="str">
            <v>陈友积</v>
          </cell>
          <cell r="J447" t="str">
            <v>352626195811060375</v>
          </cell>
        </row>
        <row r="448">
          <cell r="G448" t="str">
            <v>100000392871657</v>
          </cell>
          <cell r="H448" t="str">
            <v>100000392879765</v>
          </cell>
          <cell r="I448" t="str">
            <v>陈天跃</v>
          </cell>
          <cell r="J448" t="str">
            <v>352626196507040374</v>
          </cell>
        </row>
        <row r="449">
          <cell r="G449" t="str">
            <v>100000395569914</v>
          </cell>
          <cell r="H449" t="str">
            <v>100000395575765</v>
          </cell>
          <cell r="I449" t="str">
            <v>吕三女</v>
          </cell>
          <cell r="J449" t="str">
            <v>352626196404160402</v>
          </cell>
        </row>
        <row r="450">
          <cell r="G450" t="str">
            <v>100000395591139</v>
          </cell>
          <cell r="H450" t="str">
            <v>100000395592502</v>
          </cell>
          <cell r="I450" t="str">
            <v>李淑芬</v>
          </cell>
          <cell r="J450" t="str">
            <v>35262619580918036X</v>
          </cell>
        </row>
        <row r="451">
          <cell r="G451" t="str">
            <v>100000399105618</v>
          </cell>
          <cell r="H451" t="str">
            <v>100000399331219</v>
          </cell>
          <cell r="I451" t="str">
            <v>陈群福</v>
          </cell>
          <cell r="J451" t="str">
            <v>35260219750915039474</v>
          </cell>
        </row>
        <row r="452">
          <cell r="G452" t="str">
            <v>100000399346518</v>
          </cell>
          <cell r="H452" t="str">
            <v>100000399347423</v>
          </cell>
          <cell r="I452" t="str">
            <v>陈月芳</v>
          </cell>
          <cell r="J452" t="str">
            <v>35262619730402036X</v>
          </cell>
        </row>
        <row r="453">
          <cell r="G453" t="str">
            <v>100000400010927</v>
          </cell>
          <cell r="H453" t="str">
            <v>100000400024832</v>
          </cell>
          <cell r="I453" t="str">
            <v>陈香汝</v>
          </cell>
          <cell r="J453" t="str">
            <v>352626195012130365</v>
          </cell>
        </row>
        <row r="454">
          <cell r="G454" t="str">
            <v>100000400050411</v>
          </cell>
          <cell r="H454" t="str">
            <v>100000400050863</v>
          </cell>
          <cell r="I454" t="str">
            <v>陈方方</v>
          </cell>
          <cell r="J454" t="str">
            <v>35262619521012037944</v>
          </cell>
        </row>
        <row r="455">
          <cell r="G455" t="str">
            <v>100000400102756</v>
          </cell>
          <cell r="H455" t="str">
            <v>100000400108457</v>
          </cell>
          <cell r="I455" t="str">
            <v>陈秀玲</v>
          </cell>
          <cell r="J455" t="str">
            <v>350881198307060365</v>
          </cell>
        </row>
        <row r="456">
          <cell r="G456" t="str">
            <v>100000400149037</v>
          </cell>
          <cell r="H456" t="str">
            <v>100000400153664</v>
          </cell>
          <cell r="I456" t="str">
            <v>陈立泉</v>
          </cell>
          <cell r="J456" t="str">
            <v>35088119840405037X42</v>
          </cell>
        </row>
        <row r="457">
          <cell r="G457" t="str">
            <v>100000400192909</v>
          </cell>
          <cell r="H457" t="str">
            <v>100000400192161</v>
          </cell>
          <cell r="I457" t="str">
            <v>陈秀芳</v>
          </cell>
          <cell r="J457" t="str">
            <v>35088119800805042352</v>
          </cell>
        </row>
        <row r="458">
          <cell r="G458" t="str">
            <v>100000400222557</v>
          </cell>
          <cell r="H458" t="str">
            <v>100000400222843</v>
          </cell>
          <cell r="I458" t="str">
            <v>陈金火</v>
          </cell>
          <cell r="J458" t="str">
            <v>35088119880726041952</v>
          </cell>
        </row>
        <row r="459">
          <cell r="G459" t="str">
            <v>100000400234839</v>
          </cell>
          <cell r="H459" t="str">
            <v>100000400232913</v>
          </cell>
          <cell r="I459" t="str">
            <v>陈金镇</v>
          </cell>
          <cell r="J459" t="str">
            <v>35088119690809039253</v>
          </cell>
        </row>
        <row r="460">
          <cell r="G460" t="str">
            <v>100000400243292</v>
          </cell>
          <cell r="H460" t="str">
            <v>100000400243846</v>
          </cell>
          <cell r="I460" t="str">
            <v>陈长如</v>
          </cell>
          <cell r="J460" t="str">
            <v>35262619430630037X</v>
          </cell>
        </row>
        <row r="461">
          <cell r="G461" t="str">
            <v>100000400363247</v>
          </cell>
          <cell r="H461" t="str">
            <v>100000400379059</v>
          </cell>
          <cell r="I461" t="str">
            <v>游仁柳</v>
          </cell>
          <cell r="J461" t="str">
            <v>35260219650815040043</v>
          </cell>
        </row>
        <row r="462">
          <cell r="G462" t="str">
            <v>100000400393336</v>
          </cell>
          <cell r="H462" t="str">
            <v>100000400398032</v>
          </cell>
          <cell r="I462" t="str">
            <v>倪长生</v>
          </cell>
          <cell r="J462" t="str">
            <v>352626196410180370</v>
          </cell>
        </row>
        <row r="463">
          <cell r="G463" t="str">
            <v>100000400417823</v>
          </cell>
          <cell r="H463" t="str">
            <v>100000400422965</v>
          </cell>
          <cell r="I463" t="str">
            <v>陈景亮</v>
          </cell>
          <cell r="J463" t="str">
            <v>352602197911290379</v>
          </cell>
        </row>
        <row r="464">
          <cell r="G464" t="str">
            <v>3922243635</v>
          </cell>
          <cell r="H464" t="str">
            <v>392224823401</v>
          </cell>
          <cell r="I464" t="str">
            <v>陈天河</v>
          </cell>
          <cell r="J464" t="str">
            <v>352626193808140375</v>
          </cell>
        </row>
        <row r="465">
          <cell r="G465" t="str">
            <v>3922243636</v>
          </cell>
          <cell r="H465" t="str">
            <v>392224962338</v>
          </cell>
          <cell r="I465" t="str">
            <v>陈艳芳</v>
          </cell>
          <cell r="J465" t="str">
            <v>35260219720102038252</v>
          </cell>
        </row>
        <row r="466">
          <cell r="G466" t="str">
            <v>3922244001</v>
          </cell>
          <cell r="H466" t="str">
            <v>392224758488</v>
          </cell>
          <cell r="I466" t="str">
            <v>邓锦华</v>
          </cell>
          <cell r="J466" t="str">
            <v>352602197404030396</v>
          </cell>
        </row>
        <row r="467">
          <cell r="G467" t="str">
            <v>3922244003</v>
          </cell>
          <cell r="H467" t="str">
            <v>392224978881</v>
          </cell>
          <cell r="I467" t="str">
            <v>陈学溪</v>
          </cell>
          <cell r="J467" t="str">
            <v>35262619471117037X42</v>
          </cell>
        </row>
        <row r="468">
          <cell r="G468" t="str">
            <v>3922261769</v>
          </cell>
          <cell r="H468" t="str">
            <v>392224747111</v>
          </cell>
          <cell r="I468" t="str">
            <v>陈东碧</v>
          </cell>
          <cell r="J468" t="str">
            <v>352626195305060372</v>
          </cell>
        </row>
        <row r="469">
          <cell r="G469" t="str">
            <v>3922293884</v>
          </cell>
          <cell r="H469" t="str">
            <v>392224662747</v>
          </cell>
          <cell r="I469" t="str">
            <v>陈柏峰</v>
          </cell>
          <cell r="J469" t="str">
            <v>352626196209080415</v>
          </cell>
        </row>
        <row r="470">
          <cell r="G470" t="str">
            <v>3922303854</v>
          </cell>
          <cell r="H470" t="str">
            <v>392225112756</v>
          </cell>
          <cell r="I470" t="str">
            <v>陈玉孝</v>
          </cell>
          <cell r="J470" t="str">
            <v>352626194808180371</v>
          </cell>
        </row>
        <row r="471">
          <cell r="G471" t="str">
            <v>3922314649</v>
          </cell>
          <cell r="H471" t="str">
            <v>392224857054</v>
          </cell>
          <cell r="I471" t="str">
            <v>陈廷发</v>
          </cell>
          <cell r="J471" t="str">
            <v>352626196710030374</v>
          </cell>
        </row>
        <row r="472">
          <cell r="G472" t="str">
            <v>3922317805</v>
          </cell>
          <cell r="H472" t="str">
            <v>392225101182</v>
          </cell>
          <cell r="I472" t="str">
            <v>江叶鸣</v>
          </cell>
          <cell r="J472" t="str">
            <v>35262619541019037123</v>
          </cell>
        </row>
        <row r="473">
          <cell r="G473" t="str">
            <v>3922387239</v>
          </cell>
          <cell r="H473" t="str">
            <v>392225304263</v>
          </cell>
          <cell r="I473" t="str">
            <v>陈炳源</v>
          </cell>
          <cell r="J473" t="str">
            <v>352626195203060371</v>
          </cell>
        </row>
        <row r="474">
          <cell r="G474" t="str">
            <v>3922388750</v>
          </cell>
          <cell r="H474" t="str">
            <v>392224673384</v>
          </cell>
          <cell r="I474" t="str">
            <v>陈柏荣</v>
          </cell>
          <cell r="J474" t="str">
            <v>352626196909210372</v>
          </cell>
        </row>
        <row r="475">
          <cell r="G475" t="str">
            <v>3922389600</v>
          </cell>
          <cell r="H475" t="str">
            <v>392225227772</v>
          </cell>
          <cell r="I475" t="str">
            <v>陈孟荣</v>
          </cell>
          <cell r="J475" t="str">
            <v>352626195209120398</v>
          </cell>
        </row>
        <row r="476">
          <cell r="G476" t="str">
            <v>3922418532</v>
          </cell>
          <cell r="H476" t="str">
            <v>392225109594</v>
          </cell>
          <cell r="I476" t="str">
            <v>陈瑞西</v>
          </cell>
          <cell r="J476" t="str">
            <v>35262619640805037444</v>
          </cell>
        </row>
        <row r="477">
          <cell r="G477" t="str">
            <v>3922423198</v>
          </cell>
          <cell r="H477" t="str">
            <v>392225267532</v>
          </cell>
          <cell r="I477" t="str">
            <v>陈长福</v>
          </cell>
          <cell r="J477" t="str">
            <v>352626195509050379</v>
          </cell>
        </row>
        <row r="478">
          <cell r="G478" t="str">
            <v>3922425463</v>
          </cell>
          <cell r="H478" t="str">
            <v>392224608596</v>
          </cell>
          <cell r="I478" t="str">
            <v>陈银泉</v>
          </cell>
          <cell r="J478" t="str">
            <v>350881198705090375</v>
          </cell>
        </row>
        <row r="479">
          <cell r="G479" t="str">
            <v>3922429841</v>
          </cell>
          <cell r="H479" t="str">
            <v>392225304820</v>
          </cell>
          <cell r="I479" t="str">
            <v>陈廷华</v>
          </cell>
          <cell r="J479" t="str">
            <v>352626196702220397</v>
          </cell>
        </row>
        <row r="480">
          <cell r="G480" t="str">
            <v>100000412579915</v>
          </cell>
          <cell r="H480" t="str">
            <v>100000412587641</v>
          </cell>
          <cell r="I480" t="str">
            <v>陈万宝</v>
          </cell>
          <cell r="J480" t="str">
            <v>352626195306040373</v>
          </cell>
        </row>
        <row r="481">
          <cell r="G481" t="str">
            <v>100000412920348</v>
          </cell>
          <cell r="H481" t="str">
            <v>100000412878932</v>
          </cell>
          <cell r="I481" t="str">
            <v>陈超民</v>
          </cell>
          <cell r="J481" t="str">
            <v>352626194712260377</v>
          </cell>
        </row>
        <row r="482">
          <cell r="G482" t="str">
            <v>100000412996251</v>
          </cell>
          <cell r="H482" t="str">
            <v>100000413004795</v>
          </cell>
          <cell r="I482" t="str">
            <v>陈彩彬</v>
          </cell>
          <cell r="J482" t="str">
            <v>35262619400415037X44</v>
          </cell>
        </row>
        <row r="483">
          <cell r="G483" t="str">
            <v>100000413150201</v>
          </cell>
          <cell r="H483" t="str">
            <v>100000413144043</v>
          </cell>
          <cell r="I483" t="str">
            <v>陈永福</v>
          </cell>
          <cell r="J483" t="str">
            <v>352626196402060395</v>
          </cell>
        </row>
        <row r="484">
          <cell r="G484" t="str">
            <v>100000413403374</v>
          </cell>
          <cell r="H484" t="str">
            <v>100000413396131</v>
          </cell>
          <cell r="I484" t="str">
            <v>邹海彬</v>
          </cell>
          <cell r="J484" t="str">
            <v>352626196203050397</v>
          </cell>
        </row>
        <row r="485">
          <cell r="G485" t="str">
            <v>100000416960556</v>
          </cell>
          <cell r="H485" t="str">
            <v>100000416996547</v>
          </cell>
          <cell r="I485" t="str">
            <v>陈春兰</v>
          </cell>
          <cell r="J485" t="str">
            <v>352626195310260360</v>
          </cell>
        </row>
        <row r="486">
          <cell r="G486" t="str">
            <v>100000417045501</v>
          </cell>
          <cell r="H486" t="str">
            <v>100000417550871</v>
          </cell>
          <cell r="I486" t="str">
            <v>陈新友</v>
          </cell>
          <cell r="J486" t="str">
            <v>352626197208100394</v>
          </cell>
        </row>
        <row r="487">
          <cell r="G487" t="str">
            <v>100000417624636</v>
          </cell>
          <cell r="H487" t="str">
            <v>100000417617105</v>
          </cell>
          <cell r="I487" t="str">
            <v>陈启桂</v>
          </cell>
          <cell r="J487" t="str">
            <v>352626195005070376</v>
          </cell>
        </row>
        <row r="488">
          <cell r="G488" t="str">
            <v>100000623651345</v>
          </cell>
          <cell r="H488" t="str">
            <v>100000623652080</v>
          </cell>
          <cell r="I488" t="str">
            <v>陈彩陆</v>
          </cell>
          <cell r="J488" t="str">
            <v>352626194202140375</v>
          </cell>
        </row>
        <row r="489">
          <cell r="G489" t="str">
            <v>3922191887</v>
          </cell>
          <cell r="H489" t="str">
            <v>392225069299</v>
          </cell>
          <cell r="I489" t="str">
            <v>陈花眉</v>
          </cell>
          <cell r="J489" t="str">
            <v>35262619420425038342</v>
          </cell>
        </row>
        <row r="490">
          <cell r="G490" t="str">
            <v>3922314257</v>
          </cell>
          <cell r="H490" t="str">
            <v>392225115647</v>
          </cell>
          <cell r="I490" t="str">
            <v>黄瑞广</v>
          </cell>
          <cell r="J490" t="str">
            <v>352626194409180411</v>
          </cell>
        </row>
        <row r="491">
          <cell r="G491" t="str">
            <v>3922335059</v>
          </cell>
          <cell r="H491" t="str">
            <v>392224882490</v>
          </cell>
          <cell r="I491" t="str">
            <v>吕石云</v>
          </cell>
          <cell r="J491" t="str">
            <v>352626194804200371</v>
          </cell>
        </row>
        <row r="492">
          <cell r="G492" t="str">
            <v>3922335063</v>
          </cell>
          <cell r="H492" t="str">
            <v>392224865124</v>
          </cell>
          <cell r="I492" t="str">
            <v>陈海山</v>
          </cell>
          <cell r="J492" t="str">
            <v>35262619660604037X</v>
          </cell>
        </row>
        <row r="493">
          <cell r="G493" t="str">
            <v>3922335065</v>
          </cell>
          <cell r="H493" t="str">
            <v>392224674614</v>
          </cell>
          <cell r="I493" t="str">
            <v>陈秋生</v>
          </cell>
          <cell r="J493" t="str">
            <v>352626196409040370</v>
          </cell>
        </row>
        <row r="494">
          <cell r="G494" t="str">
            <v>3922338041</v>
          </cell>
          <cell r="H494" t="str">
            <v>392224854541</v>
          </cell>
          <cell r="I494" t="str">
            <v>陈顺明</v>
          </cell>
          <cell r="J494" t="str">
            <v>352602197406220417</v>
          </cell>
        </row>
        <row r="495">
          <cell r="G495" t="str">
            <v>3922361660</v>
          </cell>
          <cell r="H495" t="str">
            <v>392225293462</v>
          </cell>
          <cell r="I495" t="str">
            <v>刘花梅</v>
          </cell>
          <cell r="J495" t="str">
            <v>352626195806100360</v>
          </cell>
        </row>
        <row r="496">
          <cell r="G496" t="str">
            <v>3922390397</v>
          </cell>
          <cell r="H496" t="str">
            <v>392224951378</v>
          </cell>
          <cell r="I496" t="str">
            <v>李瑞林</v>
          </cell>
          <cell r="J496" t="str">
            <v>352626195302230372</v>
          </cell>
        </row>
        <row r="497">
          <cell r="G497" t="str">
            <v>3922418905</v>
          </cell>
          <cell r="H497" t="str">
            <v>392225244922</v>
          </cell>
          <cell r="I497" t="str">
            <v>陈丁科</v>
          </cell>
          <cell r="J497" t="str">
            <v>352602197707150395</v>
          </cell>
        </row>
        <row r="498">
          <cell r="G498" t="str">
            <v>3922418908</v>
          </cell>
          <cell r="H498" t="str">
            <v>392225133912</v>
          </cell>
          <cell r="I498" t="str">
            <v>陈德风</v>
          </cell>
          <cell r="J498" t="str">
            <v>352602195704040394</v>
          </cell>
        </row>
        <row r="499">
          <cell r="G499" t="str">
            <v>100000410486280</v>
          </cell>
          <cell r="H499" t="str">
            <v>100000412199916</v>
          </cell>
          <cell r="I499" t="str">
            <v>刘成欣</v>
          </cell>
          <cell r="J499" t="str">
            <v>35262619690610037054</v>
          </cell>
        </row>
        <row r="500">
          <cell r="G500" t="str">
            <v>3922191871</v>
          </cell>
          <cell r="H500" t="str">
            <v>392224863867</v>
          </cell>
          <cell r="I500" t="str">
            <v>刘仙菊</v>
          </cell>
          <cell r="J500" t="str">
            <v>352626196305170365</v>
          </cell>
        </row>
        <row r="501">
          <cell r="G501" t="str">
            <v>3922194548</v>
          </cell>
          <cell r="H501" t="str">
            <v>392225029676</v>
          </cell>
          <cell r="I501" t="str">
            <v>刘福水</v>
          </cell>
          <cell r="J501" t="str">
            <v>35262619570630039X</v>
          </cell>
        </row>
        <row r="502">
          <cell r="G502" t="str">
            <v>3922304918</v>
          </cell>
          <cell r="H502" t="str">
            <v>392225021786</v>
          </cell>
          <cell r="I502" t="str">
            <v>刘加发</v>
          </cell>
          <cell r="J502" t="str">
            <v>35262619460802039X</v>
          </cell>
        </row>
        <row r="503">
          <cell r="G503" t="str">
            <v>3922338279</v>
          </cell>
          <cell r="H503" t="str">
            <v>392225233458</v>
          </cell>
          <cell r="I503" t="str">
            <v>陈如兰</v>
          </cell>
          <cell r="J503" t="str">
            <v>352626194103200440</v>
          </cell>
        </row>
        <row r="504">
          <cell r="G504" t="str">
            <v>3922338281</v>
          </cell>
          <cell r="H504" t="str">
            <v>392224849474</v>
          </cell>
          <cell r="I504" t="str">
            <v>刘天仁</v>
          </cell>
          <cell r="J504" t="str">
            <v>352626196712260392</v>
          </cell>
        </row>
        <row r="505">
          <cell r="G505" t="str">
            <v>3922378634</v>
          </cell>
          <cell r="H505" t="str">
            <v>392224864886</v>
          </cell>
          <cell r="I505" t="str">
            <v>刘龙贵</v>
          </cell>
          <cell r="J505" t="str">
            <v>352626197011180394</v>
          </cell>
        </row>
        <row r="506">
          <cell r="G506" t="str">
            <v>3922378636</v>
          </cell>
          <cell r="H506" t="str">
            <v>392224929700</v>
          </cell>
          <cell r="I506" t="str">
            <v>吕启章</v>
          </cell>
          <cell r="J506" t="str">
            <v>352626197412260395</v>
          </cell>
        </row>
        <row r="507">
          <cell r="G507" t="str">
            <v>3922386474</v>
          </cell>
          <cell r="H507" t="str">
            <v>392225189537</v>
          </cell>
          <cell r="I507" t="str">
            <v>刘仙女</v>
          </cell>
          <cell r="J507" t="str">
            <v>352626195708030426</v>
          </cell>
        </row>
        <row r="508">
          <cell r="G508" t="str">
            <v>3922386517</v>
          </cell>
          <cell r="H508" t="str">
            <v>392225324395</v>
          </cell>
          <cell r="I508" t="str">
            <v>刘善和</v>
          </cell>
          <cell r="J508" t="str">
            <v>352626194801190411</v>
          </cell>
        </row>
        <row r="509">
          <cell r="G509" t="str">
            <v>3922389604</v>
          </cell>
          <cell r="H509" t="str">
            <v>392225268354</v>
          </cell>
          <cell r="I509" t="str">
            <v>黄荣寿</v>
          </cell>
          <cell r="J509" t="str">
            <v>350881194808140373</v>
          </cell>
        </row>
        <row r="510">
          <cell r="G510" t="str">
            <v>3922389606</v>
          </cell>
          <cell r="H510" t="str">
            <v>392224798307</v>
          </cell>
          <cell r="I510" t="str">
            <v>易文添</v>
          </cell>
          <cell r="J510" t="str">
            <v>35260219740729037X</v>
          </cell>
        </row>
        <row r="511">
          <cell r="G511" t="str">
            <v>100000410462727</v>
          </cell>
          <cell r="H511" t="str">
            <v>100000410428866</v>
          </cell>
          <cell r="I511" t="str">
            <v>李杨成</v>
          </cell>
          <cell r="J511" t="str">
            <v>35262619501023039744</v>
          </cell>
        </row>
        <row r="512">
          <cell r="G512" t="str">
            <v>100000412273313</v>
          </cell>
          <cell r="H512" t="str">
            <v>100000412351022</v>
          </cell>
          <cell r="I512" t="str">
            <v>许文北</v>
          </cell>
          <cell r="J512" t="str">
            <v>35260219790325037743</v>
          </cell>
        </row>
        <row r="513">
          <cell r="G513" t="str">
            <v>100000412399990</v>
          </cell>
          <cell r="H513" t="str">
            <v>100000412392221</v>
          </cell>
          <cell r="I513" t="str">
            <v>陈金峰</v>
          </cell>
          <cell r="J513" t="str">
            <v>352602197506060377</v>
          </cell>
        </row>
        <row r="514">
          <cell r="G514" t="str">
            <v>100000412432756</v>
          </cell>
          <cell r="H514" t="str">
            <v>100000412415388</v>
          </cell>
          <cell r="I514" t="str">
            <v>吕水丹</v>
          </cell>
          <cell r="J514" t="str">
            <v>352602197509030560</v>
          </cell>
        </row>
        <row r="515">
          <cell r="G515" t="str">
            <v>100000412804230</v>
          </cell>
          <cell r="H515" t="str">
            <v>100000412797329</v>
          </cell>
          <cell r="I515" t="str">
            <v>陈志强</v>
          </cell>
          <cell r="J515" t="str">
            <v>352626196308190396</v>
          </cell>
        </row>
        <row r="516">
          <cell r="G516" t="str">
            <v>3922250993</v>
          </cell>
          <cell r="H516" t="str">
            <v>392224775877</v>
          </cell>
          <cell r="I516" t="str">
            <v>陈秋权</v>
          </cell>
          <cell r="J516" t="str">
            <v>35260219811009041944</v>
          </cell>
        </row>
        <row r="517">
          <cell r="G517" t="str">
            <v>3922250996</v>
          </cell>
          <cell r="H517" t="str">
            <v>392225029968</v>
          </cell>
          <cell r="I517" t="str">
            <v>李更生</v>
          </cell>
          <cell r="J517" t="str">
            <v>352626196006140393</v>
          </cell>
        </row>
        <row r="518">
          <cell r="G518" t="str">
            <v>3922389612</v>
          </cell>
          <cell r="H518" t="str">
            <v>392224979885</v>
          </cell>
          <cell r="I518" t="str">
            <v>陈辉</v>
          </cell>
          <cell r="J518" t="str">
            <v>352626195311170391</v>
          </cell>
        </row>
        <row r="519">
          <cell r="G519" t="str">
            <v>3922390049</v>
          </cell>
          <cell r="H519" t="str">
            <v>392225210260</v>
          </cell>
          <cell r="I519" t="str">
            <v>陈妙川</v>
          </cell>
          <cell r="J519" t="str">
            <v>35262619670709037662</v>
          </cell>
        </row>
        <row r="520">
          <cell r="G520" t="str">
            <v>3922390766</v>
          </cell>
          <cell r="H520" t="str">
            <v>392225276985</v>
          </cell>
          <cell r="I520" t="str">
            <v>陈大锦</v>
          </cell>
          <cell r="J520" t="str">
            <v>352626196207030393</v>
          </cell>
        </row>
        <row r="521">
          <cell r="G521" t="str">
            <v>3922409060</v>
          </cell>
          <cell r="H521" t="str">
            <v>392224688157</v>
          </cell>
          <cell r="I521" t="str">
            <v>陈淑女</v>
          </cell>
          <cell r="J521" t="str">
            <v>352626195109190380</v>
          </cell>
        </row>
        <row r="522">
          <cell r="G522" t="str">
            <v>3922409068</v>
          </cell>
          <cell r="H522" t="str">
            <v>392224534667</v>
          </cell>
          <cell r="I522" t="str">
            <v>杨妹听</v>
          </cell>
          <cell r="J522" t="str">
            <v>522529198504161626</v>
          </cell>
        </row>
        <row r="523">
          <cell r="G523" t="str">
            <v>3922409413</v>
          </cell>
          <cell r="H523" t="str">
            <v>392224594280</v>
          </cell>
          <cell r="I523" t="str">
            <v>刘志清</v>
          </cell>
          <cell r="J523" t="str">
            <v>35262619700326037841</v>
          </cell>
        </row>
        <row r="524">
          <cell r="G524" t="str">
            <v>3922413126</v>
          </cell>
          <cell r="H524" t="str">
            <v>392224691118</v>
          </cell>
          <cell r="I524" t="str">
            <v>蔡仁枝</v>
          </cell>
          <cell r="J524" t="str">
            <v>352602197002190565</v>
          </cell>
        </row>
        <row r="525">
          <cell r="G525" t="str">
            <v>3922415543</v>
          </cell>
          <cell r="H525" t="str">
            <v>392225042775</v>
          </cell>
          <cell r="I525" t="str">
            <v>张丽珍</v>
          </cell>
          <cell r="J525" t="str">
            <v>352626197409220368</v>
          </cell>
        </row>
        <row r="526">
          <cell r="G526" t="str">
            <v>3922416900</v>
          </cell>
          <cell r="H526" t="str">
            <v>392224972895</v>
          </cell>
          <cell r="I526" t="str">
            <v>陈成天</v>
          </cell>
          <cell r="J526" t="str">
            <v>35088119650205043853</v>
          </cell>
        </row>
        <row r="527">
          <cell r="G527" t="str">
            <v>3922418378</v>
          </cell>
          <cell r="H527" t="str">
            <v>392225267556</v>
          </cell>
          <cell r="I527" t="str">
            <v>陈杨山</v>
          </cell>
          <cell r="J527" t="str">
            <v>352626196301140417</v>
          </cell>
        </row>
        <row r="528">
          <cell r="G528" t="str">
            <v>3922419451</v>
          </cell>
          <cell r="H528" t="str">
            <v>392224570941</v>
          </cell>
          <cell r="I528" t="str">
            <v>陈炳山</v>
          </cell>
          <cell r="J528" t="str">
            <v>352626194402040432</v>
          </cell>
        </row>
        <row r="529">
          <cell r="G529" t="str">
            <v>3922427633</v>
          </cell>
          <cell r="H529" t="str">
            <v>392225270988</v>
          </cell>
          <cell r="I529" t="str">
            <v>陈爱卿</v>
          </cell>
          <cell r="J529" t="str">
            <v>35088119811104042642</v>
          </cell>
        </row>
        <row r="530">
          <cell r="G530" t="str">
            <v>100000412413357</v>
          </cell>
          <cell r="H530" t="str">
            <v>100000412430344</v>
          </cell>
          <cell r="I530" t="str">
            <v>林庆钊</v>
          </cell>
          <cell r="J530" t="str">
            <v>35262619431011037643</v>
          </cell>
        </row>
        <row r="531">
          <cell r="G531" t="str">
            <v>3922186542</v>
          </cell>
          <cell r="H531" t="str">
            <v>392224686626</v>
          </cell>
          <cell r="I531" t="str">
            <v>陈学金</v>
          </cell>
          <cell r="J531" t="str">
            <v>352626195002010378</v>
          </cell>
        </row>
        <row r="532">
          <cell r="G532" t="str">
            <v>3922235148</v>
          </cell>
          <cell r="H532" t="str">
            <v>392225135119</v>
          </cell>
          <cell r="I532" t="str">
            <v>陈永光</v>
          </cell>
          <cell r="J532" t="str">
            <v>352626197202030372</v>
          </cell>
        </row>
        <row r="533">
          <cell r="G533" t="str">
            <v>3922235150</v>
          </cell>
          <cell r="H533" t="str">
            <v>392224616574</v>
          </cell>
          <cell r="I533" t="str">
            <v>陈炎池</v>
          </cell>
          <cell r="J533" t="str">
            <v>35262619490130039043B1</v>
          </cell>
        </row>
        <row r="534">
          <cell r="G534" t="str">
            <v>3922235468</v>
          </cell>
          <cell r="H534" t="str">
            <v>392225007511</v>
          </cell>
          <cell r="I534" t="str">
            <v>傅瑞花</v>
          </cell>
          <cell r="J534" t="str">
            <v>352626195802180367</v>
          </cell>
        </row>
        <row r="535">
          <cell r="G535" t="str">
            <v>3922236579</v>
          </cell>
          <cell r="H535" t="str">
            <v>392224955609</v>
          </cell>
          <cell r="I535" t="str">
            <v>陈玉桃</v>
          </cell>
          <cell r="J535" t="str">
            <v>352602196002020406</v>
          </cell>
        </row>
        <row r="536">
          <cell r="G536" t="str">
            <v>3922236582</v>
          </cell>
          <cell r="H536" t="str">
            <v>392224683363</v>
          </cell>
          <cell r="I536" t="str">
            <v>吕容美</v>
          </cell>
          <cell r="J536" t="str">
            <v>352626195104140368</v>
          </cell>
        </row>
        <row r="537">
          <cell r="G537" t="str">
            <v>3922237652</v>
          </cell>
          <cell r="H537" t="str">
            <v>392224992728</v>
          </cell>
          <cell r="I537" t="str">
            <v>陈金美</v>
          </cell>
          <cell r="J537" t="str">
            <v>352626195802030369</v>
          </cell>
        </row>
        <row r="538">
          <cell r="G538" t="str">
            <v>3922241951</v>
          </cell>
          <cell r="H538" t="str">
            <v>392224537310</v>
          </cell>
          <cell r="I538" t="str">
            <v>陈南发</v>
          </cell>
          <cell r="J538" t="str">
            <v>350881195401120391</v>
          </cell>
        </row>
        <row r="539">
          <cell r="G539" t="str">
            <v>3922244332</v>
          </cell>
          <cell r="H539" t="str">
            <v>392224946262</v>
          </cell>
          <cell r="I539" t="str">
            <v>张桂花</v>
          </cell>
          <cell r="J539" t="str">
            <v>352626195706050386</v>
          </cell>
        </row>
        <row r="540">
          <cell r="G540" t="str">
            <v>3922244669</v>
          </cell>
          <cell r="H540" t="str">
            <v>392224841455</v>
          </cell>
          <cell r="I540" t="str">
            <v>陈可清</v>
          </cell>
          <cell r="J540" t="str">
            <v>352602197111070378</v>
          </cell>
        </row>
        <row r="541">
          <cell r="G541" t="str">
            <v>3922244670</v>
          </cell>
          <cell r="H541" t="str">
            <v>392225233975</v>
          </cell>
          <cell r="I541" t="str">
            <v>陈发基</v>
          </cell>
          <cell r="J541" t="str">
            <v>35262619550307039544</v>
          </cell>
        </row>
        <row r="542">
          <cell r="G542" t="str">
            <v>3922294366</v>
          </cell>
          <cell r="H542" t="str">
            <v>392225165097</v>
          </cell>
          <cell r="I542" t="str">
            <v>陈容青</v>
          </cell>
          <cell r="J542" t="str">
            <v>35088119500212036X44</v>
          </cell>
        </row>
        <row r="543">
          <cell r="G543" t="str">
            <v>3922378723</v>
          </cell>
          <cell r="H543" t="str">
            <v>392225111360</v>
          </cell>
          <cell r="I543" t="str">
            <v>李子贞</v>
          </cell>
          <cell r="J543" t="str">
            <v>35262619591002039543</v>
          </cell>
        </row>
        <row r="544">
          <cell r="G544" t="str">
            <v>3922386299</v>
          </cell>
          <cell r="H544" t="str">
            <v>392224920204</v>
          </cell>
          <cell r="I544" t="str">
            <v>林碧海</v>
          </cell>
          <cell r="J544" t="str">
            <v>352626196908070398</v>
          </cell>
        </row>
        <row r="545">
          <cell r="G545" t="str">
            <v>4500000260517488</v>
          </cell>
          <cell r="H545" t="str">
            <v>4500000260517731</v>
          </cell>
          <cell r="I545" t="str">
            <v>高明辉</v>
          </cell>
          <cell r="J545" t="str">
            <v>35262619730715039742</v>
          </cell>
        </row>
        <row r="546">
          <cell r="G546" t="str">
            <v>100000375386752</v>
          </cell>
          <cell r="H546" t="str">
            <v>100000375398004</v>
          </cell>
          <cell r="I546" t="str">
            <v>陈建栋</v>
          </cell>
          <cell r="J546" t="str">
            <v>352626197404100375</v>
          </cell>
        </row>
        <row r="547">
          <cell r="G547" t="str">
            <v>100000375740497</v>
          </cell>
          <cell r="H547" t="str">
            <v>100000375745355</v>
          </cell>
          <cell r="I547" t="str">
            <v>陈学禄</v>
          </cell>
          <cell r="J547" t="str">
            <v>352626197101300396</v>
          </cell>
        </row>
        <row r="548">
          <cell r="G548" t="str">
            <v>100000375795660</v>
          </cell>
          <cell r="H548" t="str">
            <v>100000375800756</v>
          </cell>
          <cell r="I548" t="str">
            <v>黄河周</v>
          </cell>
          <cell r="J548" t="str">
            <v>352626195605060390</v>
          </cell>
        </row>
        <row r="549">
          <cell r="G549" t="str">
            <v>100000375844894</v>
          </cell>
          <cell r="H549" t="str">
            <v>100000375867247</v>
          </cell>
          <cell r="I549" t="str">
            <v>陈文煌</v>
          </cell>
          <cell r="J549" t="str">
            <v>350881199312240373</v>
          </cell>
        </row>
        <row r="550">
          <cell r="G550" t="str">
            <v>3922294304</v>
          </cell>
          <cell r="H550" t="str">
            <v>392225317884</v>
          </cell>
          <cell r="I550" t="str">
            <v>陈宗坤</v>
          </cell>
          <cell r="J550" t="str">
            <v>352626194608260393</v>
          </cell>
        </row>
        <row r="551">
          <cell r="G551" t="str">
            <v>3922295846</v>
          </cell>
          <cell r="H551" t="str">
            <v>392225059277</v>
          </cell>
          <cell r="I551" t="str">
            <v>吕玉雄</v>
          </cell>
          <cell r="J551" t="str">
            <v>352626196805290371</v>
          </cell>
        </row>
        <row r="552">
          <cell r="G552" t="str">
            <v>3922296977</v>
          </cell>
          <cell r="H552" t="str">
            <v>392224778707</v>
          </cell>
          <cell r="I552" t="str">
            <v>陈天金</v>
          </cell>
          <cell r="J552" t="str">
            <v>352626197101150391</v>
          </cell>
        </row>
        <row r="553">
          <cell r="G553" t="str">
            <v>3922316208</v>
          </cell>
          <cell r="H553" t="str">
            <v>392225274019</v>
          </cell>
          <cell r="I553" t="str">
            <v>陈建煌</v>
          </cell>
          <cell r="J553" t="str">
            <v>352626196902080392</v>
          </cell>
        </row>
        <row r="554">
          <cell r="G554" t="str">
            <v>3922316213</v>
          </cell>
          <cell r="H554" t="str">
            <v>4500000133035529</v>
          </cell>
          <cell r="I554" t="str">
            <v>李廷友</v>
          </cell>
          <cell r="J554" t="str">
            <v>352626197105040456</v>
          </cell>
        </row>
        <row r="555">
          <cell r="G555" t="str">
            <v>3922318156</v>
          </cell>
          <cell r="H555" t="str">
            <v>392225295330</v>
          </cell>
          <cell r="I555" t="str">
            <v>陈永根</v>
          </cell>
          <cell r="J555" t="str">
            <v>352626196002290415</v>
          </cell>
        </row>
        <row r="556">
          <cell r="G556" t="str">
            <v>3922361065</v>
          </cell>
          <cell r="H556" t="str">
            <v>392224542063</v>
          </cell>
          <cell r="I556" t="str">
            <v>陈建中</v>
          </cell>
          <cell r="J556" t="str">
            <v>352626196811070391</v>
          </cell>
        </row>
        <row r="557">
          <cell r="G557" t="str">
            <v>3922368923</v>
          </cell>
          <cell r="H557" t="str">
            <v>392224962846</v>
          </cell>
          <cell r="I557" t="str">
            <v>陈业锡</v>
          </cell>
          <cell r="J557" t="str">
            <v>352626196008060370</v>
          </cell>
        </row>
        <row r="558">
          <cell r="G558" t="str">
            <v>3922369279</v>
          </cell>
          <cell r="H558" t="str">
            <v>392224537165</v>
          </cell>
          <cell r="I558" t="str">
            <v>陈士清</v>
          </cell>
          <cell r="J558" t="str">
            <v>35262619580826037644</v>
          </cell>
        </row>
        <row r="559">
          <cell r="G559" t="str">
            <v>3922389713</v>
          </cell>
          <cell r="H559" t="str">
            <v>392224722161</v>
          </cell>
          <cell r="I559" t="str">
            <v>黄水金</v>
          </cell>
          <cell r="J559" t="str">
            <v>35260219740608037044</v>
          </cell>
        </row>
        <row r="560">
          <cell r="G560" t="str">
            <v>3922428003</v>
          </cell>
          <cell r="H560" t="str">
            <v>392225287446</v>
          </cell>
          <cell r="I560" t="str">
            <v>陈月中</v>
          </cell>
          <cell r="J560" t="str">
            <v>352626195710120391</v>
          </cell>
        </row>
        <row r="561">
          <cell r="G561" t="str">
            <v>3922428004</v>
          </cell>
          <cell r="H561" t="str">
            <v>392225205336</v>
          </cell>
          <cell r="I561" t="str">
            <v>陈金山</v>
          </cell>
          <cell r="J561" t="str">
            <v>352626197210010398</v>
          </cell>
        </row>
        <row r="562">
          <cell r="G562" t="str">
            <v>3922429463</v>
          </cell>
          <cell r="H562" t="str">
            <v>392224799636</v>
          </cell>
          <cell r="I562" t="str">
            <v>陈林煌</v>
          </cell>
          <cell r="J562" t="str">
            <v>352626196907010377</v>
          </cell>
        </row>
        <row r="563">
          <cell r="G563" t="str">
            <v>100000387943405</v>
          </cell>
          <cell r="H563" t="str">
            <v>100000388135410</v>
          </cell>
          <cell r="I563" t="str">
            <v>陈仁柳</v>
          </cell>
          <cell r="J563" t="str">
            <v>35260219640508043843</v>
          </cell>
        </row>
        <row r="564">
          <cell r="G564" t="str">
            <v>100000388359461</v>
          </cell>
          <cell r="H564" t="str">
            <v>100000388393256</v>
          </cell>
          <cell r="I564" t="str">
            <v>陈作生</v>
          </cell>
          <cell r="J564" t="str">
            <v>352626196907190398</v>
          </cell>
        </row>
        <row r="565">
          <cell r="G565" t="str">
            <v>100000388437432</v>
          </cell>
          <cell r="H565" t="str">
            <v>100000388468706</v>
          </cell>
          <cell r="I565" t="str">
            <v>陈保英</v>
          </cell>
          <cell r="J565" t="str">
            <v>352626194505110384</v>
          </cell>
        </row>
        <row r="566">
          <cell r="G566" t="str">
            <v>100000388531684</v>
          </cell>
          <cell r="H566" t="str">
            <v>100000388580341</v>
          </cell>
          <cell r="I566" t="str">
            <v>陈美英</v>
          </cell>
          <cell r="J566" t="str">
            <v>352626195711280362</v>
          </cell>
        </row>
        <row r="567">
          <cell r="G567" t="str">
            <v>100000388631430</v>
          </cell>
          <cell r="H567" t="str">
            <v>100000388653500</v>
          </cell>
          <cell r="I567" t="str">
            <v>李淑贞</v>
          </cell>
          <cell r="J567" t="str">
            <v>352626195008040367</v>
          </cell>
        </row>
        <row r="568">
          <cell r="G568" t="str">
            <v>100000388692754</v>
          </cell>
          <cell r="H568" t="str">
            <v>100000388696958</v>
          </cell>
          <cell r="I568" t="str">
            <v>陈贵星</v>
          </cell>
          <cell r="J568" t="str">
            <v>350881197107210475</v>
          </cell>
        </row>
        <row r="569">
          <cell r="G569" t="str">
            <v>100000388782069</v>
          </cell>
          <cell r="H569" t="str">
            <v>100000388800904</v>
          </cell>
          <cell r="I569" t="str">
            <v>陈德平</v>
          </cell>
          <cell r="J569" t="str">
            <v>350881198404070418</v>
          </cell>
        </row>
        <row r="570">
          <cell r="G570" t="str">
            <v>100000388876284</v>
          </cell>
          <cell r="H570" t="str">
            <v>100000388876918</v>
          </cell>
          <cell r="I570" t="str">
            <v>李鸿信</v>
          </cell>
          <cell r="J570" t="str">
            <v>352626196306240396</v>
          </cell>
        </row>
        <row r="571">
          <cell r="G571" t="str">
            <v>100000388959279</v>
          </cell>
          <cell r="H571" t="str">
            <v>100000388972903</v>
          </cell>
          <cell r="I571" t="str">
            <v>陈木仁</v>
          </cell>
          <cell r="J571" t="str">
            <v>350881196004230372</v>
          </cell>
        </row>
        <row r="572">
          <cell r="G572" t="str">
            <v>3922168477</v>
          </cell>
          <cell r="H572" t="str">
            <v>392225320159</v>
          </cell>
          <cell r="I572" t="str">
            <v>李伟煌</v>
          </cell>
          <cell r="J572" t="str">
            <v>35262619581020039942</v>
          </cell>
        </row>
        <row r="573">
          <cell r="G573" t="str">
            <v>3922168852</v>
          </cell>
          <cell r="H573" t="str">
            <v>392224706085</v>
          </cell>
          <cell r="I573" t="str">
            <v>陈连英</v>
          </cell>
          <cell r="J573" t="str">
            <v>35262619351215038X</v>
          </cell>
        </row>
        <row r="574">
          <cell r="G574" t="str">
            <v>3922168855</v>
          </cell>
          <cell r="H574" t="str">
            <v>392224818035</v>
          </cell>
          <cell r="I574" t="str">
            <v>陈廷水</v>
          </cell>
          <cell r="J574" t="str">
            <v>352626196804220371</v>
          </cell>
        </row>
        <row r="575">
          <cell r="G575" t="str">
            <v>3922231445</v>
          </cell>
          <cell r="H575" t="str">
            <v>392224889607</v>
          </cell>
          <cell r="I575" t="str">
            <v>李炯胜</v>
          </cell>
          <cell r="J575" t="str">
            <v>352626196508230372</v>
          </cell>
        </row>
        <row r="576">
          <cell r="G576" t="str">
            <v>3922258687</v>
          </cell>
          <cell r="H576" t="str">
            <v>392224701401</v>
          </cell>
          <cell r="I576" t="str">
            <v>邹仁忠</v>
          </cell>
          <cell r="J576" t="str">
            <v>350629196608025533</v>
          </cell>
        </row>
        <row r="577">
          <cell r="G577" t="str">
            <v>3922318977</v>
          </cell>
          <cell r="H577" t="str">
            <v>392225194098</v>
          </cell>
          <cell r="I577" t="str">
            <v>陈若荣</v>
          </cell>
          <cell r="J577" t="str">
            <v>352626196401180379</v>
          </cell>
        </row>
        <row r="578">
          <cell r="G578" t="str">
            <v>3922415198</v>
          </cell>
          <cell r="H578" t="str">
            <v>392224913727</v>
          </cell>
          <cell r="I578" t="str">
            <v>陈光南</v>
          </cell>
          <cell r="J578" t="str">
            <v>352626194409170379</v>
          </cell>
        </row>
        <row r="579">
          <cell r="G579" t="str">
            <v>3922416678</v>
          </cell>
          <cell r="H579" t="str">
            <v>392224929431</v>
          </cell>
          <cell r="I579" t="str">
            <v>陈天海</v>
          </cell>
          <cell r="J579" t="str">
            <v>350881195806020399</v>
          </cell>
        </row>
        <row r="580">
          <cell r="G580" t="str">
            <v>3922416679</v>
          </cell>
          <cell r="H580" t="str">
            <v>392225292630</v>
          </cell>
          <cell r="I580" t="str">
            <v>陈长征</v>
          </cell>
          <cell r="J580" t="str">
            <v>352602197304050410</v>
          </cell>
        </row>
        <row r="581">
          <cell r="G581" t="str">
            <v>3922416680</v>
          </cell>
          <cell r="H581" t="str">
            <v>392225314350</v>
          </cell>
          <cell r="I581" t="str">
            <v>陈仁溪</v>
          </cell>
          <cell r="J581" t="str">
            <v>352626196908190410</v>
          </cell>
        </row>
        <row r="582">
          <cell r="G582" t="str">
            <v>3922416681</v>
          </cell>
          <cell r="H582" t="str">
            <v>392224747886</v>
          </cell>
          <cell r="I582" t="str">
            <v>李青灶</v>
          </cell>
          <cell r="J582" t="str">
            <v>352602197004170410</v>
          </cell>
        </row>
        <row r="583">
          <cell r="G583" t="str">
            <v>3922416682</v>
          </cell>
          <cell r="H583" t="str">
            <v>392224997193</v>
          </cell>
          <cell r="I583" t="str">
            <v>陈绍辉</v>
          </cell>
          <cell r="J583" t="str">
            <v>352602197408210415</v>
          </cell>
        </row>
        <row r="584">
          <cell r="G584" t="str">
            <v>4500000259256560</v>
          </cell>
          <cell r="H584" t="str">
            <v>4500000259318790</v>
          </cell>
          <cell r="I584" t="str">
            <v>李火炼</v>
          </cell>
          <cell r="J584" t="str">
            <v>352602197112120437</v>
          </cell>
        </row>
        <row r="585">
          <cell r="G585" t="str">
            <v>100000399550415</v>
          </cell>
          <cell r="H585" t="str">
            <v>100000399685357</v>
          </cell>
          <cell r="I585" t="str">
            <v>陈振山</v>
          </cell>
          <cell r="J585" t="str">
            <v>352626196507250419</v>
          </cell>
        </row>
        <row r="586">
          <cell r="G586" t="str">
            <v>100000399765010</v>
          </cell>
          <cell r="H586" t="str">
            <v>100000399825683</v>
          </cell>
          <cell r="I586" t="str">
            <v>陈建前</v>
          </cell>
          <cell r="J586" t="str">
            <v>352602197608040414</v>
          </cell>
        </row>
        <row r="587">
          <cell r="G587" t="str">
            <v>100000399876986</v>
          </cell>
          <cell r="H587" t="str">
            <v>100000399877101</v>
          </cell>
          <cell r="I587" t="str">
            <v>李新柏</v>
          </cell>
          <cell r="J587" t="str">
            <v>35262619620807041844</v>
          </cell>
        </row>
        <row r="588">
          <cell r="G588" t="str">
            <v>100000399988594</v>
          </cell>
          <cell r="H588" t="str">
            <v>100000399991299</v>
          </cell>
          <cell r="I588" t="str">
            <v>黄雪来</v>
          </cell>
          <cell r="J588" t="str">
            <v>352626196510230363</v>
          </cell>
        </row>
        <row r="589">
          <cell r="G589" t="str">
            <v>100000400003477</v>
          </cell>
          <cell r="H589" t="str">
            <v>100000400007483</v>
          </cell>
          <cell r="I589" t="str">
            <v>陈天贵</v>
          </cell>
          <cell r="J589" t="str">
            <v>352626196305120376</v>
          </cell>
        </row>
        <row r="590">
          <cell r="G590" t="str">
            <v>100000400020684</v>
          </cell>
          <cell r="H590" t="str">
            <v>100000400020815</v>
          </cell>
          <cell r="I590" t="str">
            <v>陈景义</v>
          </cell>
          <cell r="J590" t="str">
            <v>350881198308280431</v>
          </cell>
        </row>
        <row r="591">
          <cell r="G591" t="str">
            <v>100000400050104</v>
          </cell>
          <cell r="H591" t="str">
            <v>100000400046948</v>
          </cell>
          <cell r="I591" t="str">
            <v>陈炳才</v>
          </cell>
          <cell r="J591" t="str">
            <v>35262619531201037372</v>
          </cell>
        </row>
        <row r="592">
          <cell r="G592" t="str">
            <v>100000400074422</v>
          </cell>
          <cell r="H592" t="str">
            <v>100000400079812</v>
          </cell>
          <cell r="I592" t="str">
            <v>黄柏成</v>
          </cell>
          <cell r="J592" t="str">
            <v>352626197308260379</v>
          </cell>
        </row>
        <row r="593">
          <cell r="G593" t="str">
            <v>100000400117734</v>
          </cell>
          <cell r="H593" t="str">
            <v>100000400121718</v>
          </cell>
          <cell r="I593" t="str">
            <v>陈卫国</v>
          </cell>
          <cell r="J593" t="str">
            <v>352626195503060410</v>
          </cell>
        </row>
        <row r="594">
          <cell r="G594" t="str">
            <v>100000400149169</v>
          </cell>
          <cell r="H594" t="str">
            <v>100000400150329</v>
          </cell>
          <cell r="I594" t="str">
            <v>陈志云</v>
          </cell>
          <cell r="J594" t="str">
            <v>35262619711205037X</v>
          </cell>
        </row>
        <row r="595">
          <cell r="G595" t="str">
            <v>100000400174539</v>
          </cell>
          <cell r="H595" t="str">
            <v>100000400186261</v>
          </cell>
          <cell r="I595" t="str">
            <v>陈建强</v>
          </cell>
          <cell r="J595" t="str">
            <v>35088119840424043X</v>
          </cell>
        </row>
        <row r="596">
          <cell r="G596" t="str">
            <v>100000400195267</v>
          </cell>
          <cell r="H596" t="str">
            <v>100000400202177</v>
          </cell>
          <cell r="I596" t="str">
            <v>陈炎桃</v>
          </cell>
          <cell r="J596" t="str">
            <v>352602196409100379</v>
          </cell>
        </row>
        <row r="597">
          <cell r="G597" t="str">
            <v>100000400229658</v>
          </cell>
          <cell r="H597" t="str">
            <v>100000400230157</v>
          </cell>
          <cell r="I597" t="str">
            <v>陈加深</v>
          </cell>
          <cell r="J597" t="str">
            <v>352626195707250398</v>
          </cell>
        </row>
        <row r="598">
          <cell r="G598" t="str">
            <v>3922181432</v>
          </cell>
          <cell r="H598" t="str">
            <v>392225225081</v>
          </cell>
          <cell r="I598" t="str">
            <v>陈赐州</v>
          </cell>
          <cell r="J598" t="str">
            <v>352626195609040397</v>
          </cell>
        </row>
        <row r="599">
          <cell r="G599" t="str">
            <v>3922186533</v>
          </cell>
          <cell r="H599" t="str">
            <v>392224893718</v>
          </cell>
          <cell r="I599" t="str">
            <v>陈茂桂</v>
          </cell>
          <cell r="J599" t="str">
            <v>352626194910180378</v>
          </cell>
        </row>
        <row r="600">
          <cell r="G600" t="str">
            <v>3922294365</v>
          </cell>
          <cell r="H600" t="str">
            <v>392224711151</v>
          </cell>
          <cell r="I600" t="str">
            <v>陈月淑</v>
          </cell>
          <cell r="J600" t="str">
            <v>350881195608040380</v>
          </cell>
        </row>
        <row r="601">
          <cell r="G601" t="str">
            <v>3922350147</v>
          </cell>
          <cell r="H601" t="str">
            <v>392225257540</v>
          </cell>
          <cell r="I601" t="str">
            <v>吕福钱</v>
          </cell>
          <cell r="J601" t="str">
            <v>352626197203270394</v>
          </cell>
        </row>
        <row r="602">
          <cell r="G602" t="str">
            <v>3922352048</v>
          </cell>
          <cell r="H602" t="str">
            <v>392225286969</v>
          </cell>
          <cell r="I602" t="str">
            <v>陈学赐</v>
          </cell>
          <cell r="J602" t="str">
            <v>352626195305120371</v>
          </cell>
        </row>
        <row r="603">
          <cell r="G603" t="str">
            <v>3922355189</v>
          </cell>
          <cell r="H603" t="str">
            <v>392225102636</v>
          </cell>
          <cell r="I603" t="str">
            <v>陈玉英</v>
          </cell>
          <cell r="J603" t="str">
            <v>352626196406210389</v>
          </cell>
        </row>
        <row r="604">
          <cell r="G604" t="str">
            <v>3922382008</v>
          </cell>
          <cell r="H604" t="str">
            <v>392225189897</v>
          </cell>
          <cell r="I604" t="str">
            <v>陈建水</v>
          </cell>
          <cell r="J604" t="str">
            <v>35260219640414039843</v>
          </cell>
        </row>
        <row r="605">
          <cell r="G605" t="str">
            <v>3922414358</v>
          </cell>
          <cell r="H605" t="str">
            <v>392225325765</v>
          </cell>
          <cell r="I605" t="str">
            <v>黄惠珍</v>
          </cell>
          <cell r="J605" t="str">
            <v>352626196408130366</v>
          </cell>
        </row>
        <row r="606">
          <cell r="G606" t="str">
            <v>3922414956</v>
          </cell>
          <cell r="H606" t="str">
            <v>392224868885</v>
          </cell>
          <cell r="I606" t="str">
            <v>陈清贵</v>
          </cell>
          <cell r="J606" t="str">
            <v>35262619690618037413</v>
          </cell>
        </row>
        <row r="607">
          <cell r="G607" t="str">
            <v>3922416080</v>
          </cell>
          <cell r="H607" t="str">
            <v>392225199126</v>
          </cell>
          <cell r="I607" t="str">
            <v>陈巧织</v>
          </cell>
          <cell r="J607" t="str">
            <v>352602197401010365</v>
          </cell>
        </row>
        <row r="608">
          <cell r="G608" t="str">
            <v>3922416535</v>
          </cell>
          <cell r="H608" t="str">
            <v>392224987203</v>
          </cell>
          <cell r="I608" t="str">
            <v>陈仕福</v>
          </cell>
          <cell r="J608" t="str">
            <v>35262619570104037342</v>
          </cell>
        </row>
        <row r="609">
          <cell r="G609" t="str">
            <v>3922417340</v>
          </cell>
          <cell r="H609" t="str">
            <v>392225154248</v>
          </cell>
          <cell r="I609" t="str">
            <v>吕瑞珠</v>
          </cell>
          <cell r="J609" t="str">
            <v>352626195408160384</v>
          </cell>
        </row>
        <row r="610">
          <cell r="G610" t="str">
            <v>3922418363</v>
          </cell>
          <cell r="H610" t="str">
            <v>392225036913</v>
          </cell>
          <cell r="I610" t="str">
            <v>陈上河</v>
          </cell>
          <cell r="J610" t="str">
            <v>352626197409010379</v>
          </cell>
        </row>
        <row r="611">
          <cell r="G611" t="str">
            <v>3922428018</v>
          </cell>
          <cell r="H611" t="str">
            <v>392225148680</v>
          </cell>
          <cell r="I611" t="str">
            <v>吕文成</v>
          </cell>
          <cell r="J611" t="str">
            <v>350881198205300399</v>
          </cell>
        </row>
        <row r="612">
          <cell r="G612" t="str">
            <v>3922428021</v>
          </cell>
          <cell r="H612" t="str">
            <v>392225266898</v>
          </cell>
          <cell r="I612" t="str">
            <v>陈清桂</v>
          </cell>
          <cell r="J612" t="str">
            <v>352626196609150419</v>
          </cell>
        </row>
        <row r="613">
          <cell r="G613" t="str">
            <v>100000399368646</v>
          </cell>
          <cell r="H613" t="str">
            <v>100000399376300</v>
          </cell>
          <cell r="I613" t="str">
            <v>陈炎坤</v>
          </cell>
          <cell r="J613" t="str">
            <v>350881198308040411</v>
          </cell>
        </row>
        <row r="614">
          <cell r="G614" t="str">
            <v>100000399401616</v>
          </cell>
          <cell r="H614" t="str">
            <v>100000399404109</v>
          </cell>
          <cell r="I614" t="str">
            <v>陈正灶</v>
          </cell>
          <cell r="J614" t="str">
            <v>352626196310110375</v>
          </cell>
        </row>
        <row r="615">
          <cell r="G615" t="str">
            <v>100000399430159</v>
          </cell>
          <cell r="H615" t="str">
            <v>100000399436531</v>
          </cell>
          <cell r="I615" t="str">
            <v>陈素美</v>
          </cell>
          <cell r="J615" t="str">
            <v>350881198105020365</v>
          </cell>
        </row>
        <row r="616">
          <cell r="G616" t="str">
            <v>100000399533555</v>
          </cell>
          <cell r="H616" t="str">
            <v>4500000591185453</v>
          </cell>
          <cell r="I616" t="str">
            <v>陈建志</v>
          </cell>
          <cell r="J616" t="str">
            <v>35088119870328037822</v>
          </cell>
        </row>
        <row r="617">
          <cell r="G617" t="str">
            <v>100000399596150</v>
          </cell>
          <cell r="H617" t="str">
            <v>100000399610387</v>
          </cell>
          <cell r="I617" t="str">
            <v>陈桂丹</v>
          </cell>
          <cell r="J617" t="str">
            <v>352602198001220384</v>
          </cell>
        </row>
        <row r="618">
          <cell r="G618" t="str">
            <v>100000399714192</v>
          </cell>
          <cell r="H618" t="str">
            <v>100000399792887</v>
          </cell>
          <cell r="I618" t="str">
            <v>陈玉槐</v>
          </cell>
          <cell r="J618" t="str">
            <v>352626196311290371</v>
          </cell>
        </row>
        <row r="619">
          <cell r="G619" t="str">
            <v>100000399831904</v>
          </cell>
          <cell r="H619" t="str">
            <v>100000399836490</v>
          </cell>
          <cell r="I619" t="str">
            <v>林碧珍</v>
          </cell>
          <cell r="J619" t="str">
            <v>35260219760511092341</v>
          </cell>
        </row>
        <row r="620">
          <cell r="G620" t="str">
            <v>100000399876705</v>
          </cell>
          <cell r="H620" t="str">
            <v>100000399881048</v>
          </cell>
          <cell r="I620" t="str">
            <v>陈贞梅</v>
          </cell>
          <cell r="J620" t="str">
            <v>352626196402020406</v>
          </cell>
        </row>
        <row r="621">
          <cell r="G621" t="str">
            <v>100000399898186</v>
          </cell>
          <cell r="H621" t="str">
            <v>100000399906233</v>
          </cell>
          <cell r="I621" t="str">
            <v>黄清丽</v>
          </cell>
          <cell r="J621" t="str">
            <v>35260219740920076152</v>
          </cell>
        </row>
        <row r="622">
          <cell r="G622" t="str">
            <v>100000399925621</v>
          </cell>
          <cell r="H622" t="str">
            <v>100000399924289</v>
          </cell>
          <cell r="I622" t="str">
            <v>陈炳奎</v>
          </cell>
          <cell r="J622" t="str">
            <v>352626194311110394</v>
          </cell>
        </row>
        <row r="623">
          <cell r="G623" t="str">
            <v>100000399933853</v>
          </cell>
          <cell r="H623" t="str">
            <v>100000399942141</v>
          </cell>
          <cell r="I623" t="str">
            <v>许林华</v>
          </cell>
          <cell r="J623" t="str">
            <v>352602197709050398</v>
          </cell>
        </row>
        <row r="624">
          <cell r="G624" t="str">
            <v>100000399955546</v>
          </cell>
          <cell r="H624" t="str">
            <v>100000399963898</v>
          </cell>
          <cell r="I624" t="str">
            <v>陈根女</v>
          </cell>
          <cell r="J624" t="str">
            <v>352626195704040360</v>
          </cell>
        </row>
        <row r="625">
          <cell r="G625" t="str">
            <v>100000399997765</v>
          </cell>
          <cell r="H625" t="str">
            <v>100000399998479</v>
          </cell>
          <cell r="I625" t="str">
            <v>陈国义</v>
          </cell>
          <cell r="J625" t="str">
            <v>352626196910280378</v>
          </cell>
        </row>
        <row r="626">
          <cell r="G626" t="str">
            <v>3922195603</v>
          </cell>
          <cell r="H626" t="str">
            <v>392224995990</v>
          </cell>
          <cell r="I626" t="str">
            <v>陈美兰</v>
          </cell>
          <cell r="J626" t="str">
            <v>352626193909200381</v>
          </cell>
        </row>
        <row r="627">
          <cell r="G627" t="str">
            <v>3922197976</v>
          </cell>
          <cell r="H627" t="str">
            <v>392225161467</v>
          </cell>
          <cell r="I627" t="str">
            <v>陈国才</v>
          </cell>
          <cell r="J627" t="str">
            <v>352626196307080371</v>
          </cell>
        </row>
        <row r="628">
          <cell r="G628" t="str">
            <v>3922205306</v>
          </cell>
          <cell r="H628" t="str">
            <v>392224536611</v>
          </cell>
          <cell r="I628" t="str">
            <v>陈玉麟</v>
          </cell>
          <cell r="J628" t="str">
            <v>352602197408020371</v>
          </cell>
        </row>
        <row r="629">
          <cell r="G629" t="str">
            <v>3922231453</v>
          </cell>
          <cell r="H629" t="str">
            <v>392225320794</v>
          </cell>
          <cell r="I629" t="str">
            <v>陈仲萍</v>
          </cell>
          <cell r="J629" t="str">
            <v>350881198612230375</v>
          </cell>
        </row>
        <row r="630">
          <cell r="G630" t="str">
            <v>3922235023</v>
          </cell>
          <cell r="H630" t="str">
            <v>392224626832</v>
          </cell>
          <cell r="I630" t="str">
            <v>许金芝</v>
          </cell>
          <cell r="J630" t="str">
            <v>352626196007110364</v>
          </cell>
        </row>
        <row r="631">
          <cell r="G631" t="str">
            <v>3922259119</v>
          </cell>
          <cell r="H631" t="str">
            <v>392224869433</v>
          </cell>
          <cell r="I631" t="str">
            <v>陈立全</v>
          </cell>
          <cell r="J631" t="str">
            <v>352626195804250373</v>
          </cell>
        </row>
        <row r="632">
          <cell r="G632" t="str">
            <v>3922265245</v>
          </cell>
          <cell r="H632" t="str">
            <v>392224972404</v>
          </cell>
          <cell r="I632" t="str">
            <v>陈伯汉</v>
          </cell>
          <cell r="J632" t="str">
            <v>350881198402050413</v>
          </cell>
        </row>
        <row r="633">
          <cell r="G633" t="str">
            <v>3922271932</v>
          </cell>
          <cell r="H633" t="str">
            <v>392224718231</v>
          </cell>
          <cell r="I633" t="str">
            <v>陈秀凤</v>
          </cell>
          <cell r="J633" t="str">
            <v>352626196806120403</v>
          </cell>
        </row>
        <row r="634">
          <cell r="G634" t="str">
            <v>3922276210</v>
          </cell>
          <cell r="H634" t="str">
            <v>392224602308</v>
          </cell>
          <cell r="I634" t="str">
            <v>陈玉荣</v>
          </cell>
          <cell r="J634" t="str">
            <v>352626195804040376</v>
          </cell>
        </row>
        <row r="635">
          <cell r="G635" t="str">
            <v>3922276213</v>
          </cell>
          <cell r="H635" t="str">
            <v>392224813162</v>
          </cell>
          <cell r="I635" t="str">
            <v>陈盛发</v>
          </cell>
          <cell r="J635" t="str">
            <v>352626196903260379</v>
          </cell>
        </row>
        <row r="636">
          <cell r="G636" t="str">
            <v>3922277700</v>
          </cell>
          <cell r="H636" t="str">
            <v>392224675206</v>
          </cell>
          <cell r="I636" t="str">
            <v>陈玉香</v>
          </cell>
          <cell r="J636" t="str">
            <v>35262619470204036262</v>
          </cell>
        </row>
        <row r="637">
          <cell r="G637" t="str">
            <v>3922277701</v>
          </cell>
          <cell r="H637" t="str">
            <v>392225049720</v>
          </cell>
          <cell r="I637" t="str">
            <v>李铁城</v>
          </cell>
          <cell r="J637" t="str">
            <v>35262619570825039X</v>
          </cell>
        </row>
        <row r="638">
          <cell r="G638" t="str">
            <v>3922277702</v>
          </cell>
          <cell r="H638" t="str">
            <v>392224952071</v>
          </cell>
          <cell r="I638" t="str">
            <v>连建华</v>
          </cell>
          <cell r="J638" t="str">
            <v>352626196407230410</v>
          </cell>
        </row>
        <row r="639">
          <cell r="G639" t="str">
            <v>3922388219</v>
          </cell>
          <cell r="H639" t="str">
            <v>392224620219</v>
          </cell>
          <cell r="I639" t="str">
            <v>陈必发</v>
          </cell>
          <cell r="J639" t="str">
            <v>352602197612260372</v>
          </cell>
        </row>
        <row r="640">
          <cell r="G640" t="str">
            <v>3922390104</v>
          </cell>
          <cell r="H640" t="str">
            <v>392225191405</v>
          </cell>
          <cell r="I640" t="str">
            <v>陈龙川</v>
          </cell>
          <cell r="J640" t="str">
            <v>352626195509210379</v>
          </cell>
        </row>
        <row r="641">
          <cell r="G641" t="str">
            <v>3922390478</v>
          </cell>
          <cell r="H641" t="str">
            <v>392225185317</v>
          </cell>
          <cell r="I641" t="str">
            <v>李碧水</v>
          </cell>
          <cell r="J641" t="str">
            <v>35262619580825037044</v>
          </cell>
        </row>
        <row r="642">
          <cell r="G642" t="str">
            <v>3922390479</v>
          </cell>
          <cell r="H642" t="str">
            <v>392224876819</v>
          </cell>
          <cell r="I642" t="str">
            <v>陈荣辉</v>
          </cell>
          <cell r="J642" t="str">
            <v>352626196807020375</v>
          </cell>
        </row>
        <row r="643">
          <cell r="G643" t="str">
            <v>3922391724</v>
          </cell>
          <cell r="H643" t="str">
            <v>392225133960</v>
          </cell>
          <cell r="I643" t="str">
            <v>陈石中</v>
          </cell>
          <cell r="J643" t="str">
            <v>35262619511111041544</v>
          </cell>
        </row>
        <row r="644">
          <cell r="G644" t="str">
            <v>3922395021</v>
          </cell>
          <cell r="H644" t="str">
            <v>392224537306</v>
          </cell>
          <cell r="I644" t="str">
            <v>陈立根</v>
          </cell>
          <cell r="J644" t="str">
            <v>352626196901130394</v>
          </cell>
        </row>
        <row r="645">
          <cell r="G645" t="str">
            <v>3922395025</v>
          </cell>
          <cell r="H645" t="str">
            <v>392224572154</v>
          </cell>
          <cell r="I645" t="str">
            <v>陈铁中</v>
          </cell>
          <cell r="J645" t="str">
            <v>352626195701200373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M4" sqref="M4"/>
    </sheetView>
  </sheetViews>
  <sheetFormatPr defaultColWidth="9" defaultRowHeight="47" customHeight="1"/>
  <cols>
    <col min="1" max="3" width="9" style="43"/>
    <col min="4" max="4" width="12.25" style="43" customWidth="1"/>
    <col min="5" max="5" width="9" style="43"/>
    <col min="6" max="6" width="13.5" style="43" customWidth="1"/>
    <col min="7" max="7" width="9" style="43"/>
    <col min="8" max="8" width="21.375" style="43" customWidth="1"/>
    <col min="9" max="9" width="9" style="43"/>
    <col min="10" max="10" width="29.75" style="43" customWidth="1"/>
    <col min="11" max="11" width="9" style="43"/>
    <col min="12" max="12" width="24.625" style="43" customWidth="1"/>
    <col min="13" max="16384" width="9" style="43"/>
  </cols>
  <sheetData>
    <row r="1" customHeight="1" spans="1:12">
      <c r="A1" s="44" t="s">
        <v>0</v>
      </c>
      <c r="B1" s="44"/>
      <c r="C1" s="44"/>
      <c r="D1" s="45"/>
      <c r="E1" s="44"/>
      <c r="F1" s="44"/>
      <c r="G1" s="44"/>
      <c r="H1" s="44"/>
      <c r="I1" s="44"/>
      <c r="J1" s="44"/>
      <c r="K1" s="44"/>
      <c r="L1" s="44"/>
    </row>
    <row r="2" customHeight="1" spans="1:12">
      <c r="A2" s="46" t="s">
        <v>1</v>
      </c>
      <c r="B2" s="46"/>
      <c r="C2" s="47"/>
      <c r="D2" s="48"/>
      <c r="E2" s="46"/>
      <c r="F2" s="46"/>
      <c r="G2" s="46"/>
      <c r="H2" s="46"/>
      <c r="I2" s="46"/>
      <c r="J2" s="47"/>
      <c r="K2" s="46"/>
      <c r="L2" s="46"/>
    </row>
    <row r="3" ht="96" customHeight="1" spans="1:12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50" t="s">
        <v>8</v>
      </c>
      <c r="H3" s="50" t="s">
        <v>9</v>
      </c>
      <c r="I3" s="49" t="s">
        <v>10</v>
      </c>
      <c r="J3" s="50" t="s">
        <v>11</v>
      </c>
      <c r="K3" s="49" t="s">
        <v>12</v>
      </c>
      <c r="L3" s="49" t="s">
        <v>13</v>
      </c>
    </row>
    <row r="4" customHeight="1" spans="1:13">
      <c r="A4" s="51">
        <v>1</v>
      </c>
      <c r="B4" s="51" t="s">
        <v>14</v>
      </c>
      <c r="C4" s="52" t="s">
        <v>15</v>
      </c>
      <c r="D4" s="52" t="s">
        <v>16</v>
      </c>
      <c r="E4" s="53" t="s">
        <v>17</v>
      </c>
      <c r="F4" s="51" t="s">
        <v>18</v>
      </c>
      <c r="G4" s="52" t="s">
        <v>19</v>
      </c>
      <c r="H4" s="54" t="s">
        <v>20</v>
      </c>
      <c r="I4" s="51" t="s">
        <v>21</v>
      </c>
      <c r="J4" s="51" t="s">
        <v>22</v>
      </c>
      <c r="K4" s="51" t="s">
        <v>23</v>
      </c>
      <c r="L4" s="51" t="s">
        <v>24</v>
      </c>
      <c r="M4" s="68" t="str">
        <f>REPLACE(J4,5,11,REPT("*",11))</f>
        <v>3508***********770</v>
      </c>
    </row>
    <row r="5" customHeight="1" spans="1:13">
      <c r="A5" s="51">
        <v>2</v>
      </c>
      <c r="B5" s="55" t="s">
        <v>25</v>
      </c>
      <c r="C5" s="55" t="s">
        <v>26</v>
      </c>
      <c r="D5" s="56" t="s">
        <v>27</v>
      </c>
      <c r="E5" s="55" t="s">
        <v>28</v>
      </c>
      <c r="F5" s="55" t="s">
        <v>29</v>
      </c>
      <c r="G5" s="55" t="s">
        <v>30</v>
      </c>
      <c r="H5" s="55" t="s">
        <v>31</v>
      </c>
      <c r="I5" s="55" t="s">
        <v>32</v>
      </c>
      <c r="J5" s="55" t="s">
        <v>33</v>
      </c>
      <c r="K5" s="55" t="s">
        <v>34</v>
      </c>
      <c r="L5" s="55" t="s">
        <v>24</v>
      </c>
      <c r="M5" s="68" t="str">
        <f t="shared" ref="M5:M22" si="0">REPLACE(J5,5,11,REPT("*",11))</f>
        <v>3508***********919</v>
      </c>
    </row>
    <row r="6" customHeight="1" spans="1:13">
      <c r="A6" s="51">
        <v>3</v>
      </c>
      <c r="B6" s="57" t="s">
        <v>35</v>
      </c>
      <c r="C6" s="55" t="s">
        <v>36</v>
      </c>
      <c r="D6" s="71" t="s">
        <v>37</v>
      </c>
      <c r="E6" s="57" t="s">
        <v>28</v>
      </c>
      <c r="F6" s="57" t="s">
        <v>38</v>
      </c>
      <c r="G6" s="55" t="s">
        <v>39</v>
      </c>
      <c r="H6" s="58" t="s">
        <v>40</v>
      </c>
      <c r="I6" s="55" t="s">
        <v>41</v>
      </c>
      <c r="J6" s="58" t="s">
        <v>42</v>
      </c>
      <c r="K6" s="55" t="s">
        <v>43</v>
      </c>
      <c r="L6" s="55" t="s">
        <v>44</v>
      </c>
      <c r="M6" s="68" t="str">
        <f t="shared" si="0"/>
        <v>3508***********363</v>
      </c>
    </row>
    <row r="7" customHeight="1" spans="1:13">
      <c r="A7" s="51">
        <v>4</v>
      </c>
      <c r="B7" s="59" t="s">
        <v>45</v>
      </c>
      <c r="C7" s="59" t="s">
        <v>46</v>
      </c>
      <c r="D7" s="60" t="s">
        <v>47</v>
      </c>
      <c r="E7" s="59" t="s">
        <v>17</v>
      </c>
      <c r="F7" s="59" t="s">
        <v>29</v>
      </c>
      <c r="G7" s="60" t="s">
        <v>48</v>
      </c>
      <c r="H7" s="60" t="s">
        <v>49</v>
      </c>
      <c r="I7" s="59" t="s">
        <v>50</v>
      </c>
      <c r="J7" s="69" t="s">
        <v>51</v>
      </c>
      <c r="K7" s="59" t="s">
        <v>43</v>
      </c>
      <c r="L7" s="59" t="s">
        <v>24</v>
      </c>
      <c r="M7" s="68" t="str">
        <f t="shared" si="0"/>
        <v>3508***********867</v>
      </c>
    </row>
    <row r="8" customHeight="1" spans="1:13">
      <c r="A8" s="51">
        <v>5</v>
      </c>
      <c r="B8" s="59" t="s">
        <v>45</v>
      </c>
      <c r="C8" s="59" t="s">
        <v>52</v>
      </c>
      <c r="D8" s="60" t="s">
        <v>53</v>
      </c>
      <c r="E8" s="59" t="s">
        <v>28</v>
      </c>
      <c r="F8" s="59" t="s">
        <v>18</v>
      </c>
      <c r="G8" s="60" t="s">
        <v>54</v>
      </c>
      <c r="H8" s="60" t="s">
        <v>55</v>
      </c>
      <c r="I8" s="59" t="s">
        <v>56</v>
      </c>
      <c r="J8" s="69" t="s">
        <v>57</v>
      </c>
      <c r="K8" s="59" t="s">
        <v>58</v>
      </c>
      <c r="L8" s="59" t="s">
        <v>24</v>
      </c>
      <c r="M8" s="68" t="str">
        <f t="shared" si="0"/>
        <v>3508***********862</v>
      </c>
    </row>
    <row r="9" customHeight="1" spans="1:13">
      <c r="A9" s="51">
        <v>6</v>
      </c>
      <c r="B9" s="59" t="s">
        <v>45</v>
      </c>
      <c r="C9" s="60" t="s">
        <v>59</v>
      </c>
      <c r="D9" s="60" t="s">
        <v>60</v>
      </c>
      <c r="E9" s="59" t="s">
        <v>17</v>
      </c>
      <c r="F9" s="59" t="s">
        <v>29</v>
      </c>
      <c r="G9" s="60" t="s">
        <v>61</v>
      </c>
      <c r="H9" s="60" t="s">
        <v>62</v>
      </c>
      <c r="I9" s="59" t="s">
        <v>63</v>
      </c>
      <c r="J9" s="69" t="s">
        <v>64</v>
      </c>
      <c r="K9" s="59" t="s">
        <v>43</v>
      </c>
      <c r="L9" s="59" t="s">
        <v>24</v>
      </c>
      <c r="M9" s="68" t="str">
        <f t="shared" si="0"/>
        <v>3508***********868</v>
      </c>
    </row>
    <row r="10" customHeight="1" spans="1:13">
      <c r="A10" s="51">
        <v>7</v>
      </c>
      <c r="B10" s="59" t="s">
        <v>45</v>
      </c>
      <c r="C10" s="60" t="s">
        <v>59</v>
      </c>
      <c r="D10" s="60" t="s">
        <v>65</v>
      </c>
      <c r="E10" s="59" t="s">
        <v>28</v>
      </c>
      <c r="F10" s="59" t="s">
        <v>18</v>
      </c>
      <c r="G10" s="60" t="s">
        <v>66</v>
      </c>
      <c r="H10" s="60" t="s">
        <v>67</v>
      </c>
      <c r="I10" s="59" t="s">
        <v>68</v>
      </c>
      <c r="J10" s="59" t="s">
        <v>69</v>
      </c>
      <c r="K10" s="59" t="s">
        <v>43</v>
      </c>
      <c r="L10" s="59" t="s">
        <v>24</v>
      </c>
      <c r="M10" s="68" t="str">
        <f t="shared" si="0"/>
        <v>3508***********869</v>
      </c>
    </row>
    <row r="11" customHeight="1" spans="1:13">
      <c r="A11" s="51">
        <v>8</v>
      </c>
      <c r="B11" s="59" t="s">
        <v>45</v>
      </c>
      <c r="C11" s="59" t="s">
        <v>70</v>
      </c>
      <c r="D11" s="60" t="s">
        <v>71</v>
      </c>
      <c r="E11" s="59" t="s">
        <v>28</v>
      </c>
      <c r="F11" s="59" t="s">
        <v>29</v>
      </c>
      <c r="G11" s="60" t="s">
        <v>72</v>
      </c>
      <c r="H11" s="61" t="s">
        <v>73</v>
      </c>
      <c r="I11" s="59" t="s">
        <v>74</v>
      </c>
      <c r="J11" s="70" t="s">
        <v>75</v>
      </c>
      <c r="K11" s="59" t="s">
        <v>43</v>
      </c>
      <c r="L11" s="59" t="s">
        <v>24</v>
      </c>
      <c r="M11" s="68" t="str">
        <f t="shared" si="0"/>
        <v>1000***********</v>
      </c>
    </row>
    <row r="12" customHeight="1" spans="1:13">
      <c r="A12" s="51">
        <v>9</v>
      </c>
      <c r="B12" s="59" t="s">
        <v>45</v>
      </c>
      <c r="C12" s="59" t="s">
        <v>70</v>
      </c>
      <c r="D12" s="60">
        <v>3922288565</v>
      </c>
      <c r="E12" s="59" t="s">
        <v>28</v>
      </c>
      <c r="F12" s="59" t="s">
        <v>29</v>
      </c>
      <c r="G12" s="60" t="s">
        <v>72</v>
      </c>
      <c r="H12" s="61" t="s">
        <v>73</v>
      </c>
      <c r="I12" s="59" t="s">
        <v>76</v>
      </c>
      <c r="J12" s="59" t="s">
        <v>51</v>
      </c>
      <c r="K12" s="59" t="s">
        <v>43</v>
      </c>
      <c r="L12" s="59" t="s">
        <v>24</v>
      </c>
      <c r="M12" s="68" t="str">
        <f t="shared" si="0"/>
        <v>3508***********867</v>
      </c>
    </row>
    <row r="13" customHeight="1" spans="1:13">
      <c r="A13" s="51">
        <v>10</v>
      </c>
      <c r="B13" s="59" t="s">
        <v>45</v>
      </c>
      <c r="C13" s="60" t="s">
        <v>70</v>
      </c>
      <c r="D13" s="60" t="s">
        <v>77</v>
      </c>
      <c r="E13" s="59" t="s">
        <v>28</v>
      </c>
      <c r="F13" s="59" t="s">
        <v>18</v>
      </c>
      <c r="G13" s="60" t="s">
        <v>78</v>
      </c>
      <c r="H13" s="60" t="s">
        <v>79</v>
      </c>
      <c r="I13" s="59" t="s">
        <v>80</v>
      </c>
      <c r="J13" s="59" t="s">
        <v>81</v>
      </c>
      <c r="K13" s="59" t="s">
        <v>43</v>
      </c>
      <c r="L13" s="59" t="s">
        <v>24</v>
      </c>
      <c r="M13" s="68" t="str">
        <f t="shared" si="0"/>
        <v>3508***********863</v>
      </c>
    </row>
    <row r="14" customHeight="1" spans="1:13">
      <c r="A14" s="51">
        <v>11</v>
      </c>
      <c r="B14" s="59" t="s">
        <v>45</v>
      </c>
      <c r="C14" s="60" t="s">
        <v>82</v>
      </c>
      <c r="D14" s="62" t="s">
        <v>83</v>
      </c>
      <c r="E14" s="59" t="s">
        <v>28</v>
      </c>
      <c r="F14" s="59" t="s">
        <v>18</v>
      </c>
      <c r="G14" s="63" t="s">
        <v>84</v>
      </c>
      <c r="H14" s="60" t="s">
        <v>85</v>
      </c>
      <c r="I14" s="59" t="s">
        <v>86</v>
      </c>
      <c r="J14" s="59" t="s">
        <v>87</v>
      </c>
      <c r="K14" s="59" t="s">
        <v>43</v>
      </c>
      <c r="L14" s="59" t="s">
        <v>24</v>
      </c>
      <c r="M14" s="68" t="str">
        <f t="shared" si="0"/>
        <v>3508***********86X</v>
      </c>
    </row>
    <row r="15" customHeight="1" spans="1:13">
      <c r="A15" s="51">
        <v>12</v>
      </c>
      <c r="B15" s="59" t="s">
        <v>45</v>
      </c>
      <c r="C15" s="59" t="s">
        <v>52</v>
      </c>
      <c r="D15" s="60" t="s">
        <v>88</v>
      </c>
      <c r="E15" s="59" t="s">
        <v>28</v>
      </c>
      <c r="F15" s="59" t="s">
        <v>18</v>
      </c>
      <c r="G15" s="63" t="s">
        <v>89</v>
      </c>
      <c r="H15" s="60" t="s">
        <v>90</v>
      </c>
      <c r="I15" s="59" t="s">
        <v>91</v>
      </c>
      <c r="J15" s="69" t="s">
        <v>87</v>
      </c>
      <c r="K15" s="59" t="s">
        <v>58</v>
      </c>
      <c r="L15" s="59" t="s">
        <v>24</v>
      </c>
      <c r="M15" s="68" t="str">
        <f t="shared" si="0"/>
        <v>3508***********86X</v>
      </c>
    </row>
    <row r="16" customHeight="1" spans="1:13">
      <c r="A16" s="51">
        <v>13</v>
      </c>
      <c r="B16" s="60" t="s">
        <v>45</v>
      </c>
      <c r="C16" s="59" t="s">
        <v>70</v>
      </c>
      <c r="D16" s="59" t="s">
        <v>92</v>
      </c>
      <c r="E16" s="60" t="s">
        <v>17</v>
      </c>
      <c r="F16" s="59" t="s">
        <v>18</v>
      </c>
      <c r="G16" s="59" t="s">
        <v>93</v>
      </c>
      <c r="H16" s="60" t="s">
        <v>94</v>
      </c>
      <c r="I16" s="59" t="s">
        <v>95</v>
      </c>
      <c r="J16" s="59" t="s">
        <v>94</v>
      </c>
      <c r="K16" s="60" t="s">
        <v>34</v>
      </c>
      <c r="L16" s="59" t="s">
        <v>24</v>
      </c>
      <c r="M16" s="68" t="str">
        <f t="shared" si="0"/>
        <v>3508***********872</v>
      </c>
    </row>
    <row r="17" customHeight="1" spans="1:13">
      <c r="A17" s="51">
        <v>14</v>
      </c>
      <c r="B17" s="59" t="s">
        <v>96</v>
      </c>
      <c r="C17" s="55" t="s">
        <v>97</v>
      </c>
      <c r="D17" s="55">
        <v>3922232409</v>
      </c>
      <c r="E17" s="55" t="s">
        <v>28</v>
      </c>
      <c r="F17" s="55" t="s">
        <v>98</v>
      </c>
      <c r="G17" s="55" t="s">
        <v>99</v>
      </c>
      <c r="H17" s="55" t="s">
        <v>100</v>
      </c>
      <c r="I17" s="55" t="s">
        <v>101</v>
      </c>
      <c r="J17" s="55" t="s">
        <v>102</v>
      </c>
      <c r="K17" s="55" t="s">
        <v>23</v>
      </c>
      <c r="L17" s="55" t="s">
        <v>103</v>
      </c>
      <c r="M17" s="68" t="str">
        <f t="shared" si="0"/>
        <v>3508***********475</v>
      </c>
    </row>
    <row r="18" customHeight="1" spans="1:13">
      <c r="A18" s="51">
        <v>15</v>
      </c>
      <c r="B18" s="55" t="s">
        <v>104</v>
      </c>
      <c r="C18" s="55" t="s">
        <v>105</v>
      </c>
      <c r="D18" s="55">
        <v>3922320016</v>
      </c>
      <c r="E18" s="55" t="s">
        <v>17</v>
      </c>
      <c r="F18" s="55" t="s">
        <v>18</v>
      </c>
      <c r="G18" s="55" t="s">
        <v>106</v>
      </c>
      <c r="H18" s="58" t="s">
        <v>107</v>
      </c>
      <c r="I18" s="55" t="s">
        <v>108</v>
      </c>
      <c r="J18" s="58" t="s">
        <v>109</v>
      </c>
      <c r="K18" s="55" t="s">
        <v>110</v>
      </c>
      <c r="L18" s="55" t="s">
        <v>24</v>
      </c>
      <c r="M18" s="68" t="str">
        <f t="shared" si="0"/>
        <v>3508***********373</v>
      </c>
    </row>
    <row r="19" customHeight="1" spans="1:13">
      <c r="A19" s="51">
        <v>16</v>
      </c>
      <c r="B19" s="55" t="s">
        <v>104</v>
      </c>
      <c r="C19" s="55" t="s">
        <v>111</v>
      </c>
      <c r="D19" s="72" t="s">
        <v>112</v>
      </c>
      <c r="E19" s="55" t="s">
        <v>28</v>
      </c>
      <c r="F19" s="55" t="s">
        <v>29</v>
      </c>
      <c r="G19" s="55" t="s">
        <v>113</v>
      </c>
      <c r="H19" s="58" t="s">
        <v>114</v>
      </c>
      <c r="I19" s="55" t="s">
        <v>115</v>
      </c>
      <c r="J19" s="58" t="s">
        <v>116</v>
      </c>
      <c r="K19" s="55" t="s">
        <v>43</v>
      </c>
      <c r="L19" s="55" t="s">
        <v>24</v>
      </c>
      <c r="M19" s="68" t="str">
        <f t="shared" si="0"/>
        <v>3508***********368</v>
      </c>
    </row>
    <row r="20" customHeight="1" spans="1:13">
      <c r="A20" s="51">
        <v>17</v>
      </c>
      <c r="B20" s="55" t="s">
        <v>117</v>
      </c>
      <c r="C20" s="64" t="s">
        <v>118</v>
      </c>
      <c r="D20" s="64">
        <v>3922338269</v>
      </c>
      <c r="E20" s="55" t="s">
        <v>28</v>
      </c>
      <c r="F20" s="64" t="s">
        <v>29</v>
      </c>
      <c r="G20" s="64" t="s">
        <v>119</v>
      </c>
      <c r="H20" s="65" t="s">
        <v>120</v>
      </c>
      <c r="I20" s="64" t="s">
        <v>121</v>
      </c>
      <c r="J20" s="65" t="s">
        <v>122</v>
      </c>
      <c r="K20" s="64" t="s">
        <v>43</v>
      </c>
      <c r="L20" s="64" t="s">
        <v>24</v>
      </c>
      <c r="M20" s="68" t="str">
        <f t="shared" si="0"/>
        <v>3508***********028</v>
      </c>
    </row>
    <row r="21" customHeight="1" spans="1:13">
      <c r="A21" s="51">
        <v>18</v>
      </c>
      <c r="B21" s="55" t="s">
        <v>104</v>
      </c>
      <c r="C21" s="55" t="s">
        <v>123</v>
      </c>
      <c r="D21" s="66">
        <v>3922244671</v>
      </c>
      <c r="E21" s="55" t="s">
        <v>28</v>
      </c>
      <c r="F21" s="55" t="s">
        <v>29</v>
      </c>
      <c r="G21" s="67" t="s">
        <v>124</v>
      </c>
      <c r="H21" s="55" t="s">
        <v>125</v>
      </c>
      <c r="I21" s="55" t="s">
        <v>126</v>
      </c>
      <c r="J21" s="55" t="s">
        <v>127</v>
      </c>
      <c r="K21" s="55" t="s">
        <v>128</v>
      </c>
      <c r="L21" s="55" t="s">
        <v>103</v>
      </c>
      <c r="M21" s="68" t="str">
        <f t="shared" si="0"/>
        <v>3508***********384</v>
      </c>
    </row>
    <row r="22" customHeight="1" spans="1:13">
      <c r="A22" s="51">
        <v>19</v>
      </c>
      <c r="B22" s="55" t="s">
        <v>104</v>
      </c>
      <c r="C22" s="55" t="s">
        <v>129</v>
      </c>
      <c r="D22" s="66">
        <v>3922236846</v>
      </c>
      <c r="E22" s="55" t="s">
        <v>28</v>
      </c>
      <c r="F22" s="55" t="s">
        <v>29</v>
      </c>
      <c r="G22" s="67" t="s">
        <v>130</v>
      </c>
      <c r="H22" s="55" t="s">
        <v>131</v>
      </c>
      <c r="I22" s="55" t="s">
        <v>132</v>
      </c>
      <c r="J22" s="55" t="s">
        <v>133</v>
      </c>
      <c r="K22" s="55" t="s">
        <v>134</v>
      </c>
      <c r="L22" s="55" t="s">
        <v>24</v>
      </c>
      <c r="M22" s="68" t="str">
        <f t="shared" si="0"/>
        <v>3508***********37X</v>
      </c>
    </row>
  </sheetData>
  <mergeCells count="2">
    <mergeCell ref="A1:L1"/>
    <mergeCell ref="A2:L2"/>
  </mergeCells>
  <conditionalFormatting sqref="G7">
    <cfRule type="duplicateValues" dxfId="0" priority="17"/>
  </conditionalFormatting>
  <conditionalFormatting sqref="H7">
    <cfRule type="expression" dxfId="1" priority="16">
      <formula>AND(SUMPRODUCT(IFERROR(1*(($H$7&amp;"x")=(H7&amp;"x")),0))&gt;1,NOT(ISBLANK(H7)))</formula>
    </cfRule>
  </conditionalFormatting>
  <conditionalFormatting sqref="G8">
    <cfRule type="duplicateValues" dxfId="0" priority="15"/>
  </conditionalFormatting>
  <conditionalFormatting sqref="H8">
    <cfRule type="expression" dxfId="1" priority="14">
      <formula>AND(SUMPRODUCT(IFERROR(1*(($H$8&amp;"x")=(H8&amp;"x")),0))&gt;1,NOT(ISBLANK(H8)))</formula>
    </cfRule>
  </conditionalFormatting>
  <conditionalFormatting sqref="G9">
    <cfRule type="duplicateValues" dxfId="0" priority="13"/>
  </conditionalFormatting>
  <conditionalFormatting sqref="H9">
    <cfRule type="expression" dxfId="1" priority="12">
      <formula>AND(SUMPRODUCT(IFERROR(1*(($H$9&amp;"x")=(H9&amp;"x")),0))&gt;1,NOT(ISBLANK(H9)))</formula>
    </cfRule>
  </conditionalFormatting>
  <conditionalFormatting sqref="G10">
    <cfRule type="duplicateValues" dxfId="0" priority="10"/>
  </conditionalFormatting>
  <conditionalFormatting sqref="H10">
    <cfRule type="expression" dxfId="1" priority="11">
      <formula>AND(SUMPRODUCT(IFERROR(1*(($H$10&amp;"x")=(H10&amp;"x")),0))&gt;1,NOT(ISBLANK(H10)))</formula>
    </cfRule>
  </conditionalFormatting>
  <conditionalFormatting sqref="G11">
    <cfRule type="duplicateValues" dxfId="0" priority="9"/>
  </conditionalFormatting>
  <conditionalFormatting sqref="G12">
    <cfRule type="duplicateValues" dxfId="0" priority="8"/>
  </conditionalFormatting>
  <conditionalFormatting sqref="G13">
    <cfRule type="duplicateValues" dxfId="0" priority="6"/>
  </conditionalFormatting>
  <conditionalFormatting sqref="H13">
    <cfRule type="expression" dxfId="1" priority="5">
      <formula>AND(SUMPRODUCT(IFERROR(1*(($H$13&amp;"x")=(H13&amp;"x")),0))&gt;1,NOT(ISBLANK(H13)))</formula>
    </cfRule>
  </conditionalFormatting>
  <conditionalFormatting sqref="G14">
    <cfRule type="duplicateValues" dxfId="0" priority="4"/>
  </conditionalFormatting>
  <conditionalFormatting sqref="H14">
    <cfRule type="expression" dxfId="1" priority="3">
      <formula>AND(SUMPRODUCT(IFERROR(1*(($H$14&amp;"x")=(H14&amp;"x")),0))&gt;1,NOT(ISBLANK(H14)))</formula>
    </cfRule>
  </conditionalFormatting>
  <conditionalFormatting sqref="G15">
    <cfRule type="duplicateValues" dxfId="0" priority="1"/>
  </conditionalFormatting>
  <conditionalFormatting sqref="H15">
    <cfRule type="expression" dxfId="1" priority="2">
      <formula>AND(SUMPRODUCT(IFERROR(1*(($H$15&amp;"x")=(H15&amp;"x")),0))&gt;1,NOT(ISBLANK(H15)))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5"/>
  <sheetViews>
    <sheetView tabSelected="1" topLeftCell="A33" workbookViewId="0">
      <selection activeCell="L54" sqref="L54"/>
    </sheetView>
  </sheetViews>
  <sheetFormatPr defaultColWidth="9" defaultRowHeight="30" customHeight="1"/>
  <cols>
    <col min="1" max="1" width="8.25" style="1" customWidth="1"/>
    <col min="2" max="3" width="9" style="1"/>
    <col min="4" max="4" width="18" style="1" customWidth="1"/>
    <col min="5" max="5" width="9" style="1"/>
    <col min="6" max="6" width="33.125" style="1" customWidth="1"/>
    <col min="7" max="7" width="9" style="1"/>
    <col min="8" max="8" width="12.25" style="1" customWidth="1"/>
    <col min="9" max="9" width="13.375" style="1" customWidth="1"/>
    <col min="10" max="10" width="23.375" style="1" customWidth="1"/>
    <col min="11" max="11" width="9" style="1"/>
    <col min="12" max="12" width="21.25" style="1" customWidth="1"/>
    <col min="13" max="13" width="23.375" style="1" customWidth="1"/>
    <col min="14" max="14" width="9" style="1"/>
    <col min="15" max="15" width="21.5" style="1" customWidth="1"/>
    <col min="16" max="16" width="19.625" style="4" customWidth="1"/>
    <col min="17" max="16384" width="9" style="1"/>
  </cols>
  <sheetData>
    <row r="1" s="1" customFormat="1" customHeight="1" spans="1:16">
      <c r="A1" s="4" t="s">
        <v>135</v>
      </c>
      <c r="B1" s="4"/>
      <c r="C1" s="4"/>
      <c r="D1" s="5"/>
      <c r="E1" s="5"/>
      <c r="F1" s="5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customHeight="1" spans="1:16">
      <c r="A2" s="6" t="s">
        <v>136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customHeight="1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2"/>
      <c r="N3" s="22"/>
      <c r="O3" s="22"/>
      <c r="P3" s="22"/>
    </row>
    <row r="4" s="1" customFormat="1" ht="83.1" customHeight="1" spans="1:16">
      <c r="A4" s="8" t="s">
        <v>2</v>
      </c>
      <c r="B4" s="8" t="s">
        <v>137</v>
      </c>
      <c r="C4" s="8" t="s">
        <v>4</v>
      </c>
      <c r="D4" s="9" t="s">
        <v>5</v>
      </c>
      <c r="E4" s="9" t="s">
        <v>8</v>
      </c>
      <c r="F4" s="9" t="s">
        <v>9</v>
      </c>
      <c r="G4" s="8" t="s">
        <v>138</v>
      </c>
      <c r="H4" s="8" t="s">
        <v>139</v>
      </c>
      <c r="I4" s="8" t="s">
        <v>140</v>
      </c>
      <c r="J4" s="8" t="s">
        <v>141</v>
      </c>
      <c r="K4" s="8" t="s">
        <v>12</v>
      </c>
      <c r="L4" s="8" t="s">
        <v>142</v>
      </c>
      <c r="M4" s="8" t="s">
        <v>143</v>
      </c>
      <c r="N4" s="8" t="s">
        <v>144</v>
      </c>
      <c r="O4" s="8" t="s">
        <v>145</v>
      </c>
      <c r="P4" s="8" t="s">
        <v>146</v>
      </c>
    </row>
    <row r="5" customHeight="1" spans="1:16">
      <c r="A5" s="10">
        <v>1</v>
      </c>
      <c r="B5" s="10" t="s">
        <v>147</v>
      </c>
      <c r="C5" s="10" t="s">
        <v>148</v>
      </c>
      <c r="D5" s="11" t="s">
        <v>149</v>
      </c>
      <c r="E5" s="11" t="s">
        <v>150</v>
      </c>
      <c r="F5" s="11" t="s">
        <v>151</v>
      </c>
      <c r="G5" s="12" t="s">
        <v>17</v>
      </c>
      <c r="H5" s="13">
        <v>2016</v>
      </c>
      <c r="I5" s="11" t="s">
        <v>150</v>
      </c>
      <c r="J5" s="11" t="s">
        <v>151</v>
      </c>
      <c r="K5" s="10" t="s">
        <v>152</v>
      </c>
      <c r="L5" s="12" t="s">
        <v>153</v>
      </c>
      <c r="M5" s="10" t="s">
        <v>154</v>
      </c>
      <c r="N5" s="10"/>
      <c r="O5" s="10"/>
      <c r="P5" s="14">
        <v>20240630</v>
      </c>
    </row>
    <row r="6" customHeight="1" spans="1:16">
      <c r="A6" s="10">
        <v>2</v>
      </c>
      <c r="B6" s="10" t="s">
        <v>147</v>
      </c>
      <c r="C6" s="10" t="s">
        <v>155</v>
      </c>
      <c r="D6" s="11" t="s">
        <v>156</v>
      </c>
      <c r="E6" s="11" t="s">
        <v>157</v>
      </c>
      <c r="F6" s="11" t="s">
        <v>158</v>
      </c>
      <c r="G6" s="12" t="s">
        <v>17</v>
      </c>
      <c r="H6" s="10">
        <v>2017</v>
      </c>
      <c r="I6" s="11" t="s">
        <v>157</v>
      </c>
      <c r="J6" s="11" t="s">
        <v>158</v>
      </c>
      <c r="K6" s="10" t="s">
        <v>152</v>
      </c>
      <c r="L6" s="12" t="s">
        <v>153</v>
      </c>
      <c r="M6" s="10" t="s">
        <v>154</v>
      </c>
      <c r="N6" s="10"/>
      <c r="O6" s="10"/>
      <c r="P6" s="14">
        <v>20240628</v>
      </c>
    </row>
    <row r="7" customHeight="1" spans="1:16">
      <c r="A7" s="10">
        <v>3</v>
      </c>
      <c r="B7" s="10" t="s">
        <v>147</v>
      </c>
      <c r="C7" s="10" t="s">
        <v>159</v>
      </c>
      <c r="D7" s="11" t="s">
        <v>160</v>
      </c>
      <c r="E7" s="11" t="s">
        <v>161</v>
      </c>
      <c r="F7" s="11" t="s">
        <v>162</v>
      </c>
      <c r="G7" s="12" t="s">
        <v>17</v>
      </c>
      <c r="H7" s="13">
        <v>2016</v>
      </c>
      <c r="I7" s="11" t="s">
        <v>163</v>
      </c>
      <c r="J7" s="11" t="s">
        <v>164</v>
      </c>
      <c r="K7" s="10" t="s">
        <v>165</v>
      </c>
      <c r="L7" s="12" t="s">
        <v>166</v>
      </c>
      <c r="M7" s="10" t="s">
        <v>167</v>
      </c>
      <c r="N7" s="10"/>
      <c r="O7" s="10"/>
      <c r="P7" s="14">
        <v>20241110</v>
      </c>
    </row>
    <row r="8" customHeight="1" spans="1:16">
      <c r="A8" s="10">
        <v>4</v>
      </c>
      <c r="B8" s="10" t="s">
        <v>147</v>
      </c>
      <c r="C8" s="10" t="s">
        <v>168</v>
      </c>
      <c r="D8" s="11" t="s">
        <v>169</v>
      </c>
      <c r="E8" s="11" t="s">
        <v>170</v>
      </c>
      <c r="F8" s="11" t="s">
        <v>158</v>
      </c>
      <c r="G8" s="12" t="s">
        <v>17</v>
      </c>
      <c r="H8" s="10">
        <v>2017</v>
      </c>
      <c r="I8" s="11" t="s">
        <v>170</v>
      </c>
      <c r="J8" s="11" t="s">
        <v>158</v>
      </c>
      <c r="K8" s="10" t="s">
        <v>152</v>
      </c>
      <c r="L8" s="12" t="s">
        <v>153</v>
      </c>
      <c r="M8" s="10" t="s">
        <v>167</v>
      </c>
      <c r="N8" s="10" t="s">
        <v>171</v>
      </c>
      <c r="O8" s="10"/>
      <c r="P8" s="14">
        <v>20240808</v>
      </c>
    </row>
    <row r="9" customHeight="1" spans="1:16">
      <c r="A9" s="10">
        <v>5</v>
      </c>
      <c r="B9" s="10" t="s">
        <v>172</v>
      </c>
      <c r="C9" s="10" t="s">
        <v>173</v>
      </c>
      <c r="D9" s="10">
        <v>3922316202</v>
      </c>
      <c r="E9" s="10" t="s">
        <v>174</v>
      </c>
      <c r="F9" s="10" t="s">
        <v>175</v>
      </c>
      <c r="G9" s="12" t="s">
        <v>17</v>
      </c>
      <c r="H9" s="10" t="s">
        <v>176</v>
      </c>
      <c r="I9" s="10" t="s">
        <v>174</v>
      </c>
      <c r="J9" s="10" t="s">
        <v>175</v>
      </c>
      <c r="K9" s="10" t="s">
        <v>152</v>
      </c>
      <c r="L9" s="10" t="s">
        <v>153</v>
      </c>
      <c r="M9" s="10" t="s">
        <v>154</v>
      </c>
      <c r="N9" s="10"/>
      <c r="O9" s="10"/>
      <c r="P9" s="14" t="s">
        <v>177</v>
      </c>
    </row>
    <row r="10" customHeight="1" spans="1:16">
      <c r="A10" s="10">
        <v>6</v>
      </c>
      <c r="B10" s="10" t="s">
        <v>172</v>
      </c>
      <c r="C10" s="10" t="s">
        <v>178</v>
      </c>
      <c r="D10" s="73" t="s">
        <v>179</v>
      </c>
      <c r="E10" s="10" t="s">
        <v>180</v>
      </c>
      <c r="F10" s="14" t="s">
        <v>181</v>
      </c>
      <c r="G10" s="10" t="s">
        <v>28</v>
      </c>
      <c r="H10" s="10" t="s">
        <v>182</v>
      </c>
      <c r="I10" s="10" t="s">
        <v>180</v>
      </c>
      <c r="J10" s="14" t="s">
        <v>181</v>
      </c>
      <c r="K10" s="10" t="s">
        <v>152</v>
      </c>
      <c r="L10" s="10" t="s">
        <v>153</v>
      </c>
      <c r="M10" s="10" t="s">
        <v>154</v>
      </c>
      <c r="N10" s="10"/>
      <c r="O10" s="10"/>
      <c r="P10" s="14" t="s">
        <v>183</v>
      </c>
    </row>
    <row r="11" customHeight="1" spans="1:16">
      <c r="A11" s="10">
        <v>7</v>
      </c>
      <c r="B11" s="10" t="s">
        <v>172</v>
      </c>
      <c r="C11" s="15" t="s">
        <v>184</v>
      </c>
      <c r="D11" s="74" t="s">
        <v>185</v>
      </c>
      <c r="E11" s="15" t="s">
        <v>186</v>
      </c>
      <c r="F11" s="14" t="s">
        <v>187</v>
      </c>
      <c r="G11" s="10" t="s">
        <v>28</v>
      </c>
      <c r="H11" s="10" t="s">
        <v>188</v>
      </c>
      <c r="I11" s="15" t="s">
        <v>186</v>
      </c>
      <c r="J11" s="14" t="s">
        <v>187</v>
      </c>
      <c r="K11" s="10" t="s">
        <v>152</v>
      </c>
      <c r="L11" s="10" t="s">
        <v>153</v>
      </c>
      <c r="M11" s="10" t="s">
        <v>154</v>
      </c>
      <c r="N11" s="10"/>
      <c r="O11" s="10"/>
      <c r="P11" s="14" t="s">
        <v>189</v>
      </c>
    </row>
    <row r="12" customHeight="1" spans="1:16">
      <c r="A12" s="10">
        <v>8</v>
      </c>
      <c r="B12" s="15" t="s">
        <v>25</v>
      </c>
      <c r="C12" s="15" t="s">
        <v>190</v>
      </c>
      <c r="D12" s="10" t="s">
        <v>191</v>
      </c>
      <c r="E12" s="11" t="s">
        <v>192</v>
      </c>
      <c r="F12" s="10" t="s">
        <v>193</v>
      </c>
      <c r="G12" s="10" t="s">
        <v>28</v>
      </c>
      <c r="H12" s="15" t="s">
        <v>98</v>
      </c>
      <c r="I12" s="11" t="s">
        <v>192</v>
      </c>
      <c r="J12" s="10" t="s">
        <v>193</v>
      </c>
      <c r="K12" s="15" t="s">
        <v>152</v>
      </c>
      <c r="L12" s="15" t="s">
        <v>153</v>
      </c>
      <c r="M12" s="10" t="s">
        <v>167</v>
      </c>
      <c r="N12" s="10" t="s">
        <v>194</v>
      </c>
      <c r="O12" s="23" t="s">
        <v>195</v>
      </c>
      <c r="P12" s="15" t="s">
        <v>196</v>
      </c>
    </row>
    <row r="13" customHeight="1" spans="1:16">
      <c r="A13" s="10">
        <v>9</v>
      </c>
      <c r="B13" s="15" t="s">
        <v>25</v>
      </c>
      <c r="C13" s="15" t="s">
        <v>197</v>
      </c>
      <c r="D13" s="75" t="s">
        <v>198</v>
      </c>
      <c r="E13" s="10" t="s">
        <v>199</v>
      </c>
      <c r="F13" s="10" t="s">
        <v>200</v>
      </c>
      <c r="G13" s="10" t="s">
        <v>28</v>
      </c>
      <c r="H13" s="15" t="s">
        <v>98</v>
      </c>
      <c r="I13" s="10" t="s">
        <v>199</v>
      </c>
      <c r="J13" s="10" t="s">
        <v>200</v>
      </c>
      <c r="K13" s="15" t="s">
        <v>152</v>
      </c>
      <c r="L13" s="15" t="s">
        <v>153</v>
      </c>
      <c r="M13" s="15" t="s">
        <v>154</v>
      </c>
      <c r="N13" s="10"/>
      <c r="O13" s="10"/>
      <c r="P13" s="15" t="s">
        <v>201</v>
      </c>
    </row>
    <row r="14" customHeight="1" spans="1:16">
      <c r="A14" s="10">
        <v>10</v>
      </c>
      <c r="B14" s="15" t="s">
        <v>25</v>
      </c>
      <c r="C14" s="15" t="s">
        <v>202</v>
      </c>
      <c r="D14" s="10">
        <v>3922317437</v>
      </c>
      <c r="E14" s="11" t="s">
        <v>203</v>
      </c>
      <c r="F14" s="10" t="s">
        <v>204</v>
      </c>
      <c r="G14" s="10" t="s">
        <v>28</v>
      </c>
      <c r="H14" s="15" t="s">
        <v>98</v>
      </c>
      <c r="I14" s="11" t="s">
        <v>203</v>
      </c>
      <c r="J14" s="10" t="s">
        <v>204</v>
      </c>
      <c r="K14" s="15" t="s">
        <v>152</v>
      </c>
      <c r="L14" s="15" t="s">
        <v>153</v>
      </c>
      <c r="M14" s="15" t="s">
        <v>154</v>
      </c>
      <c r="N14" s="10"/>
      <c r="O14" s="10"/>
      <c r="P14" s="15" t="s">
        <v>205</v>
      </c>
    </row>
    <row r="15" customHeight="1" spans="1:16">
      <c r="A15" s="10">
        <v>11</v>
      </c>
      <c r="B15" s="10" t="s">
        <v>14</v>
      </c>
      <c r="C15" s="15" t="s">
        <v>206</v>
      </c>
      <c r="D15" s="15" t="s">
        <v>207</v>
      </c>
      <c r="E15" s="15" t="s">
        <v>208</v>
      </c>
      <c r="F15" s="10" t="s">
        <v>209</v>
      </c>
      <c r="G15" s="12" t="s">
        <v>17</v>
      </c>
      <c r="H15" s="16" t="s">
        <v>29</v>
      </c>
      <c r="I15" s="15" t="s">
        <v>208</v>
      </c>
      <c r="J15" s="10" t="s">
        <v>209</v>
      </c>
      <c r="K15" s="10" t="s">
        <v>152</v>
      </c>
      <c r="L15" s="10" t="s">
        <v>210</v>
      </c>
      <c r="M15" s="10" t="s">
        <v>167</v>
      </c>
      <c r="N15" s="15" t="s">
        <v>211</v>
      </c>
      <c r="O15" s="23" t="s">
        <v>212</v>
      </c>
      <c r="P15" s="14"/>
    </row>
    <row r="16" customHeight="1" spans="1:16">
      <c r="A16" s="10">
        <v>12</v>
      </c>
      <c r="B16" s="10" t="s">
        <v>14</v>
      </c>
      <c r="C16" s="15" t="s">
        <v>213</v>
      </c>
      <c r="D16" s="15" t="s">
        <v>214</v>
      </c>
      <c r="E16" s="15" t="s">
        <v>215</v>
      </c>
      <c r="F16" s="10" t="s">
        <v>216</v>
      </c>
      <c r="G16" s="12" t="s">
        <v>17</v>
      </c>
      <c r="H16" s="10" t="s">
        <v>18</v>
      </c>
      <c r="I16" s="15" t="s">
        <v>215</v>
      </c>
      <c r="J16" s="10" t="s">
        <v>216</v>
      </c>
      <c r="K16" s="10" t="s">
        <v>152</v>
      </c>
      <c r="L16" s="10" t="s">
        <v>153</v>
      </c>
      <c r="M16" s="10" t="s">
        <v>167</v>
      </c>
      <c r="N16" s="15" t="s">
        <v>217</v>
      </c>
      <c r="O16" s="23" t="s">
        <v>218</v>
      </c>
      <c r="P16" s="14"/>
    </row>
    <row r="17" customHeight="1" spans="1:16">
      <c r="A17" s="10">
        <v>13</v>
      </c>
      <c r="B17" s="10" t="s">
        <v>14</v>
      </c>
      <c r="C17" s="15" t="s">
        <v>219</v>
      </c>
      <c r="D17" s="15">
        <v>3922170002</v>
      </c>
      <c r="E17" s="15" t="s">
        <v>220</v>
      </c>
      <c r="F17" s="10" t="s">
        <v>221</v>
      </c>
      <c r="G17" s="10" t="s">
        <v>28</v>
      </c>
      <c r="H17" s="10" t="s">
        <v>18</v>
      </c>
      <c r="I17" s="15" t="s">
        <v>222</v>
      </c>
      <c r="J17" s="10" t="s">
        <v>223</v>
      </c>
      <c r="K17" s="10" t="s">
        <v>224</v>
      </c>
      <c r="L17" s="10" t="s">
        <v>153</v>
      </c>
      <c r="M17" s="10" t="s">
        <v>167</v>
      </c>
      <c r="N17" s="10"/>
      <c r="O17" s="15"/>
      <c r="P17" s="24" t="s">
        <v>225</v>
      </c>
    </row>
    <row r="18" customHeight="1" spans="1:16">
      <c r="A18" s="10">
        <v>14</v>
      </c>
      <c r="B18" s="10" t="s">
        <v>226</v>
      </c>
      <c r="C18" s="10" t="s">
        <v>227</v>
      </c>
      <c r="D18" s="17" t="s">
        <v>228</v>
      </c>
      <c r="E18" s="10" t="s">
        <v>229</v>
      </c>
      <c r="F18" s="18" t="s">
        <v>230</v>
      </c>
      <c r="G18" s="10" t="s">
        <v>28</v>
      </c>
      <c r="H18" s="10" t="s">
        <v>98</v>
      </c>
      <c r="I18" s="10" t="s">
        <v>229</v>
      </c>
      <c r="J18" s="18" t="s">
        <v>230</v>
      </c>
      <c r="K18" s="10" t="s">
        <v>152</v>
      </c>
      <c r="L18" s="10" t="s">
        <v>153</v>
      </c>
      <c r="M18" s="10" t="s">
        <v>167</v>
      </c>
      <c r="N18" s="17" t="s">
        <v>231</v>
      </c>
      <c r="O18" s="25" t="s">
        <v>232</v>
      </c>
      <c r="P18" s="14" t="s">
        <v>233</v>
      </c>
    </row>
    <row r="19" customHeight="1" spans="1:16">
      <c r="A19" s="10">
        <v>15</v>
      </c>
      <c r="B19" s="10" t="s">
        <v>226</v>
      </c>
      <c r="C19" s="10" t="s">
        <v>234</v>
      </c>
      <c r="D19" s="17" t="s">
        <v>235</v>
      </c>
      <c r="E19" s="10" t="s">
        <v>236</v>
      </c>
      <c r="F19" s="14" t="s">
        <v>237</v>
      </c>
      <c r="G19" s="12" t="s">
        <v>17</v>
      </c>
      <c r="H19" s="10" t="s">
        <v>38</v>
      </c>
      <c r="I19" s="10" t="s">
        <v>236</v>
      </c>
      <c r="J19" s="18" t="s">
        <v>238</v>
      </c>
      <c r="K19" s="10" t="s">
        <v>152</v>
      </c>
      <c r="L19" s="10" t="s">
        <v>153</v>
      </c>
      <c r="M19" s="10" t="s">
        <v>154</v>
      </c>
      <c r="N19" s="10"/>
      <c r="O19" s="10"/>
      <c r="P19" s="14"/>
    </row>
    <row r="20" customHeight="1" spans="1:16">
      <c r="A20" s="10">
        <v>16</v>
      </c>
      <c r="B20" s="10" t="s">
        <v>226</v>
      </c>
      <c r="C20" s="10" t="s">
        <v>227</v>
      </c>
      <c r="D20" s="10">
        <v>3922396147</v>
      </c>
      <c r="E20" s="10" t="s">
        <v>239</v>
      </c>
      <c r="F20" s="10" t="s">
        <v>240</v>
      </c>
      <c r="G20" s="12" t="s">
        <v>17</v>
      </c>
      <c r="H20" s="10" t="s">
        <v>98</v>
      </c>
      <c r="I20" s="10" t="s">
        <v>239</v>
      </c>
      <c r="J20" s="10" t="s">
        <v>240</v>
      </c>
      <c r="K20" s="10" t="s">
        <v>152</v>
      </c>
      <c r="L20" s="10" t="s">
        <v>153</v>
      </c>
      <c r="M20" s="10" t="s">
        <v>167</v>
      </c>
      <c r="N20" s="10" t="s">
        <v>241</v>
      </c>
      <c r="O20" s="23" t="s">
        <v>238</v>
      </c>
      <c r="P20" s="10" t="s">
        <v>242</v>
      </c>
    </row>
    <row r="21" customHeight="1" spans="1:16">
      <c r="A21" s="10">
        <v>17</v>
      </c>
      <c r="B21" s="10" t="s">
        <v>104</v>
      </c>
      <c r="C21" s="10" t="s">
        <v>243</v>
      </c>
      <c r="D21" s="10" t="s">
        <v>244</v>
      </c>
      <c r="E21" s="10" t="s">
        <v>245</v>
      </c>
      <c r="F21" s="10" t="s">
        <v>246</v>
      </c>
      <c r="G21" s="10" t="s">
        <v>28</v>
      </c>
      <c r="H21" s="10" t="s">
        <v>176</v>
      </c>
      <c r="I21" s="10" t="s">
        <v>245</v>
      </c>
      <c r="J21" s="10" t="s">
        <v>246</v>
      </c>
      <c r="K21" s="10" t="s">
        <v>152</v>
      </c>
      <c r="L21" s="10" t="s">
        <v>247</v>
      </c>
      <c r="M21" s="10" t="s">
        <v>167</v>
      </c>
      <c r="N21" s="10" t="s">
        <v>248</v>
      </c>
      <c r="O21" s="23" t="s">
        <v>249</v>
      </c>
      <c r="P21" s="14"/>
    </row>
    <row r="22" customHeight="1" spans="1:16">
      <c r="A22" s="10">
        <v>18</v>
      </c>
      <c r="B22" s="10" t="s">
        <v>104</v>
      </c>
      <c r="C22" s="10" t="s">
        <v>250</v>
      </c>
      <c r="D22" s="10" t="s">
        <v>251</v>
      </c>
      <c r="E22" s="10" t="s">
        <v>252</v>
      </c>
      <c r="F22" s="10" t="s">
        <v>253</v>
      </c>
      <c r="G22" s="10" t="s">
        <v>28</v>
      </c>
      <c r="H22" s="10" t="s">
        <v>176</v>
      </c>
      <c r="I22" s="10" t="s">
        <v>254</v>
      </c>
      <c r="J22" s="10" t="s">
        <v>255</v>
      </c>
      <c r="K22" s="10" t="s">
        <v>256</v>
      </c>
      <c r="L22" s="10" t="s">
        <v>257</v>
      </c>
      <c r="M22" s="10" t="s">
        <v>167</v>
      </c>
      <c r="N22" s="10"/>
      <c r="O22" s="10"/>
      <c r="P22" s="10"/>
    </row>
    <row r="23" customHeight="1" spans="1:16">
      <c r="A23" s="10">
        <v>19</v>
      </c>
      <c r="B23" s="10" t="s">
        <v>104</v>
      </c>
      <c r="C23" s="10" t="s">
        <v>258</v>
      </c>
      <c r="D23" s="10" t="s">
        <v>259</v>
      </c>
      <c r="E23" s="10" t="str">
        <f>VLOOKUP(D23,[1]户主!$F:$N,4,FALSE)</f>
        <v>陈东碧</v>
      </c>
      <c r="F23" s="10" t="s">
        <v>260</v>
      </c>
      <c r="G23" s="10" t="s">
        <v>28</v>
      </c>
      <c r="H23" s="10" t="s">
        <v>188</v>
      </c>
      <c r="I23" s="10" t="s">
        <v>261</v>
      </c>
      <c r="J23" s="10" t="s">
        <v>262</v>
      </c>
      <c r="K23" s="10" t="s">
        <v>263</v>
      </c>
      <c r="L23" s="10" t="s">
        <v>257</v>
      </c>
      <c r="M23" s="10" t="s">
        <v>167</v>
      </c>
      <c r="N23" s="10"/>
      <c r="O23" s="10"/>
      <c r="P23" s="14"/>
    </row>
    <row r="24" customHeight="1" spans="1:16">
      <c r="A24" s="10">
        <v>20</v>
      </c>
      <c r="B24" s="10" t="s">
        <v>104</v>
      </c>
      <c r="C24" s="10" t="s">
        <v>264</v>
      </c>
      <c r="D24" s="10" t="s">
        <v>265</v>
      </c>
      <c r="E24" s="10" t="str">
        <f>VLOOKUP(D24,[1]户主!$F:$N,4,FALSE)</f>
        <v>林如强</v>
      </c>
      <c r="F24" s="10" t="s">
        <v>266</v>
      </c>
      <c r="G24" s="10" t="s">
        <v>28</v>
      </c>
      <c r="H24" s="10" t="s">
        <v>188</v>
      </c>
      <c r="I24" s="10" t="s">
        <v>267</v>
      </c>
      <c r="J24" s="10" t="s">
        <v>268</v>
      </c>
      <c r="K24" s="10" t="s">
        <v>263</v>
      </c>
      <c r="L24" s="10" t="s">
        <v>257</v>
      </c>
      <c r="M24" s="10" t="s">
        <v>167</v>
      </c>
      <c r="N24" s="10"/>
      <c r="O24" s="10"/>
      <c r="P24" s="14"/>
    </row>
    <row r="25" customHeight="1" spans="1:16">
      <c r="A25" s="10">
        <v>21</v>
      </c>
      <c r="B25" s="10" t="s">
        <v>104</v>
      </c>
      <c r="C25" s="10" t="s">
        <v>269</v>
      </c>
      <c r="D25" s="11" t="s">
        <v>270</v>
      </c>
      <c r="E25" s="11" t="s">
        <v>271</v>
      </c>
      <c r="F25" s="11" t="s">
        <v>272</v>
      </c>
      <c r="G25" s="10" t="s">
        <v>28</v>
      </c>
      <c r="H25" s="10" t="s">
        <v>188</v>
      </c>
      <c r="I25" s="11" t="s">
        <v>273</v>
      </c>
      <c r="J25" s="10" t="s">
        <v>274</v>
      </c>
      <c r="K25" s="10" t="s">
        <v>263</v>
      </c>
      <c r="L25" s="10" t="s">
        <v>257</v>
      </c>
      <c r="M25" s="10" t="s">
        <v>167</v>
      </c>
      <c r="N25" s="10"/>
      <c r="O25" s="10"/>
      <c r="P25" s="14"/>
    </row>
    <row r="26" customHeight="1" spans="1:16">
      <c r="A26" s="10">
        <v>22</v>
      </c>
      <c r="B26" s="10" t="s">
        <v>104</v>
      </c>
      <c r="C26" s="15" t="s">
        <v>275</v>
      </c>
      <c r="D26" s="11" t="s">
        <v>276</v>
      </c>
      <c r="E26" s="10" t="str">
        <f>VLOOKUP(D26,[1]户主!$F:$N,4,FALSE)</f>
        <v>陈士清</v>
      </c>
      <c r="F26" s="10" t="s">
        <v>277</v>
      </c>
      <c r="G26" s="12" t="s">
        <v>17</v>
      </c>
      <c r="H26" s="10" t="s">
        <v>188</v>
      </c>
      <c r="I26" s="11" t="s">
        <v>278</v>
      </c>
      <c r="J26" s="10" t="s">
        <v>279</v>
      </c>
      <c r="K26" s="10" t="s">
        <v>263</v>
      </c>
      <c r="L26" s="10" t="s">
        <v>257</v>
      </c>
      <c r="M26" s="10" t="s">
        <v>167</v>
      </c>
      <c r="N26" s="10"/>
      <c r="O26" s="10"/>
      <c r="P26" s="15"/>
    </row>
    <row r="27" customHeight="1" spans="1:16">
      <c r="A27" s="10">
        <v>23</v>
      </c>
      <c r="B27" s="10" t="s">
        <v>104</v>
      </c>
      <c r="C27" s="15" t="s">
        <v>275</v>
      </c>
      <c r="D27" s="10" t="s">
        <v>276</v>
      </c>
      <c r="E27" s="10" t="str">
        <f>VLOOKUP(D27,[1]户主!$F:$N,4,FALSE)</f>
        <v>陈士清</v>
      </c>
      <c r="F27" s="10" t="s">
        <v>277</v>
      </c>
      <c r="G27" s="12" t="s">
        <v>17</v>
      </c>
      <c r="H27" s="10" t="s">
        <v>188</v>
      </c>
      <c r="I27" s="10" t="s">
        <v>280</v>
      </c>
      <c r="J27" s="10" t="s">
        <v>281</v>
      </c>
      <c r="K27" s="10" t="s">
        <v>263</v>
      </c>
      <c r="L27" s="10" t="s">
        <v>257</v>
      </c>
      <c r="M27" s="10" t="s">
        <v>167</v>
      </c>
      <c r="N27" s="10"/>
      <c r="O27" s="10"/>
      <c r="P27" s="10"/>
    </row>
    <row r="28" customHeight="1" spans="1:16">
      <c r="A28" s="10">
        <v>24</v>
      </c>
      <c r="B28" s="10" t="s">
        <v>104</v>
      </c>
      <c r="C28" s="10" t="s">
        <v>258</v>
      </c>
      <c r="D28" s="10" t="s">
        <v>282</v>
      </c>
      <c r="E28" s="10" t="str">
        <f>VLOOKUP(D28,[1]户主!$F:$N,4,FALSE)</f>
        <v>陈玉孝</v>
      </c>
      <c r="F28" s="10" t="s">
        <v>272</v>
      </c>
      <c r="G28" s="12" t="s">
        <v>17</v>
      </c>
      <c r="H28" s="10" t="s">
        <v>188</v>
      </c>
      <c r="I28" s="10" t="s">
        <v>283</v>
      </c>
      <c r="J28" s="10" t="s">
        <v>284</v>
      </c>
      <c r="K28" s="10" t="s">
        <v>224</v>
      </c>
      <c r="L28" s="10" t="s">
        <v>257</v>
      </c>
      <c r="M28" s="10" t="s">
        <v>167</v>
      </c>
      <c r="N28" s="10"/>
      <c r="O28" s="10"/>
      <c r="P28" s="10"/>
    </row>
    <row r="29" customHeight="1" spans="1:16">
      <c r="A29" s="10">
        <v>25</v>
      </c>
      <c r="B29" s="10" t="s">
        <v>104</v>
      </c>
      <c r="C29" s="10" t="s">
        <v>285</v>
      </c>
      <c r="D29" s="10" t="s">
        <v>286</v>
      </c>
      <c r="E29" s="10" t="str">
        <f>VLOOKUP(D29,[1]户主!$F:$N,4,FALSE)</f>
        <v>陈荣辉</v>
      </c>
      <c r="F29" s="10" t="s">
        <v>287</v>
      </c>
      <c r="G29" s="12" t="s">
        <v>17</v>
      </c>
      <c r="H29" s="10" t="s">
        <v>188</v>
      </c>
      <c r="I29" s="10" t="s">
        <v>288</v>
      </c>
      <c r="J29" s="10" t="s">
        <v>109</v>
      </c>
      <c r="K29" s="10" t="s">
        <v>224</v>
      </c>
      <c r="L29" s="10" t="s">
        <v>257</v>
      </c>
      <c r="M29" s="10" t="s">
        <v>167</v>
      </c>
      <c r="N29" s="10"/>
      <c r="O29" s="10"/>
      <c r="P29" s="10"/>
    </row>
    <row r="30" customHeight="1" spans="1:16">
      <c r="A30" s="10">
        <v>26</v>
      </c>
      <c r="B30" s="10" t="s">
        <v>104</v>
      </c>
      <c r="C30" s="10" t="s">
        <v>285</v>
      </c>
      <c r="D30" s="11" t="s">
        <v>289</v>
      </c>
      <c r="E30" s="10" t="str">
        <f>VLOOKUP(D30,[1]户主!$F:$N,4,FALSE)</f>
        <v>黄清丽</v>
      </c>
      <c r="F30" s="10" t="s">
        <v>290</v>
      </c>
      <c r="G30" s="10" t="s">
        <v>28</v>
      </c>
      <c r="H30" s="10" t="s">
        <v>188</v>
      </c>
      <c r="I30" s="11" t="s">
        <v>291</v>
      </c>
      <c r="J30" s="10" t="s">
        <v>116</v>
      </c>
      <c r="K30" s="10" t="s">
        <v>263</v>
      </c>
      <c r="L30" s="10" t="s">
        <v>257</v>
      </c>
      <c r="M30" s="10" t="s">
        <v>167</v>
      </c>
      <c r="N30" s="10"/>
      <c r="O30" s="10"/>
      <c r="P30" s="10"/>
    </row>
    <row r="31" customHeight="1" spans="1:16">
      <c r="A31" s="10">
        <v>27</v>
      </c>
      <c r="B31" s="10" t="s">
        <v>104</v>
      </c>
      <c r="C31" s="10" t="s">
        <v>111</v>
      </c>
      <c r="D31" s="11" t="s">
        <v>292</v>
      </c>
      <c r="E31" s="10" t="str">
        <f>VLOOKUP(D31,[1]户主!$F:$N,4,FALSE)</f>
        <v>陈志云</v>
      </c>
      <c r="F31" s="10" t="s">
        <v>293</v>
      </c>
      <c r="G31" s="10" t="s">
        <v>28</v>
      </c>
      <c r="H31" s="10" t="s">
        <v>188</v>
      </c>
      <c r="I31" s="10" t="s">
        <v>294</v>
      </c>
      <c r="J31" s="10" t="s">
        <v>127</v>
      </c>
      <c r="K31" s="10" t="s">
        <v>263</v>
      </c>
      <c r="L31" s="10" t="s">
        <v>257</v>
      </c>
      <c r="M31" s="10" t="s">
        <v>167</v>
      </c>
      <c r="N31" s="10"/>
      <c r="O31" s="10"/>
      <c r="P31" s="11"/>
    </row>
    <row r="32" customHeight="1" spans="1:16">
      <c r="A32" s="10">
        <v>28</v>
      </c>
      <c r="B32" s="10" t="s">
        <v>104</v>
      </c>
      <c r="C32" s="10" t="s">
        <v>295</v>
      </c>
      <c r="D32" s="10" t="s">
        <v>296</v>
      </c>
      <c r="E32" s="10" t="str">
        <f>VLOOKUP(D32,[1]户主!$F:$N,4,FALSE)</f>
        <v>陈薪陆</v>
      </c>
      <c r="F32" s="10" t="s">
        <v>297</v>
      </c>
      <c r="G32" s="10" t="s">
        <v>28</v>
      </c>
      <c r="H32" s="10" t="s">
        <v>176</v>
      </c>
      <c r="I32" s="10" t="s">
        <v>298</v>
      </c>
      <c r="J32" s="10" t="s">
        <v>116</v>
      </c>
      <c r="K32" s="10" t="s">
        <v>299</v>
      </c>
      <c r="L32" s="10" t="s">
        <v>247</v>
      </c>
      <c r="M32" s="10" t="s">
        <v>167</v>
      </c>
      <c r="N32" s="10"/>
      <c r="O32" s="10"/>
      <c r="P32" s="10"/>
    </row>
    <row r="33" customHeight="1" spans="1:16">
      <c r="A33" s="10">
        <v>29</v>
      </c>
      <c r="B33" s="10" t="s">
        <v>104</v>
      </c>
      <c r="C33" s="10" t="s">
        <v>300</v>
      </c>
      <c r="D33" s="10" t="s">
        <v>301</v>
      </c>
      <c r="E33" s="10" t="str">
        <f>VLOOKUP(D33,[1]户主!$F:$N,4,FALSE)</f>
        <v>李玉珠</v>
      </c>
      <c r="F33" s="10" t="s">
        <v>302</v>
      </c>
      <c r="G33" s="10" t="s">
        <v>28</v>
      </c>
      <c r="H33" s="10" t="s">
        <v>188</v>
      </c>
      <c r="I33" s="11" t="s">
        <v>303</v>
      </c>
      <c r="J33" s="10" t="s">
        <v>287</v>
      </c>
      <c r="K33" s="10" t="s">
        <v>224</v>
      </c>
      <c r="L33" s="11" t="s">
        <v>153</v>
      </c>
      <c r="M33" s="10" t="s">
        <v>167</v>
      </c>
      <c r="N33" s="10"/>
      <c r="O33" s="10"/>
      <c r="P33" s="11" t="s">
        <v>304</v>
      </c>
    </row>
    <row r="34" customHeight="1" spans="1:16">
      <c r="A34" s="10">
        <v>30</v>
      </c>
      <c r="B34" s="10" t="s">
        <v>104</v>
      </c>
      <c r="C34" s="10" t="s">
        <v>305</v>
      </c>
      <c r="D34" s="10" t="s">
        <v>306</v>
      </c>
      <c r="E34" s="10" t="str">
        <f>VLOOKUP(D34,[1]户主!$F:$N,4,FALSE)</f>
        <v>陈宗水</v>
      </c>
      <c r="F34" s="10" t="s">
        <v>307</v>
      </c>
      <c r="G34" s="10" t="s">
        <v>28</v>
      </c>
      <c r="H34" s="10" t="s">
        <v>176</v>
      </c>
      <c r="I34" s="11" t="s">
        <v>308</v>
      </c>
      <c r="J34" s="10" t="s">
        <v>42</v>
      </c>
      <c r="K34" s="10" t="s">
        <v>309</v>
      </c>
      <c r="L34" s="11" t="s">
        <v>153</v>
      </c>
      <c r="M34" s="10" t="s">
        <v>167</v>
      </c>
      <c r="N34" s="10"/>
      <c r="O34" s="10"/>
      <c r="P34" s="24" t="s">
        <v>310</v>
      </c>
    </row>
    <row r="35" customHeight="1" spans="1:16">
      <c r="A35" s="10">
        <v>31</v>
      </c>
      <c r="B35" s="10" t="s">
        <v>104</v>
      </c>
      <c r="C35" s="10" t="s">
        <v>269</v>
      </c>
      <c r="D35" s="15" t="s">
        <v>311</v>
      </c>
      <c r="E35" s="10" t="str">
        <f>VLOOKUP(D35,[1]户主!$F:$N,4,FALSE)</f>
        <v>吕汝娟</v>
      </c>
      <c r="F35" s="10" t="s">
        <v>312</v>
      </c>
      <c r="G35" s="10" t="s">
        <v>28</v>
      </c>
      <c r="H35" s="10" t="s">
        <v>188</v>
      </c>
      <c r="I35" s="15" t="s">
        <v>313</v>
      </c>
      <c r="J35" s="10" t="s">
        <v>314</v>
      </c>
      <c r="K35" s="10" t="s">
        <v>152</v>
      </c>
      <c r="L35" s="10" t="s">
        <v>153</v>
      </c>
      <c r="M35" s="10" t="s">
        <v>167</v>
      </c>
      <c r="N35" s="10" t="s">
        <v>315</v>
      </c>
      <c r="O35" s="23" t="s">
        <v>287</v>
      </c>
      <c r="P35" s="26" t="s">
        <v>316</v>
      </c>
    </row>
    <row r="36" customHeight="1" spans="1:16">
      <c r="A36" s="10">
        <v>32</v>
      </c>
      <c r="B36" s="10" t="s">
        <v>104</v>
      </c>
      <c r="C36" s="10" t="s">
        <v>250</v>
      </c>
      <c r="D36" s="15" t="s">
        <v>317</v>
      </c>
      <c r="E36" s="10" t="str">
        <f>VLOOKUP(D36,[1]户主!$F:$N,4,FALSE)</f>
        <v>游小红</v>
      </c>
      <c r="F36" s="10" t="s">
        <v>318</v>
      </c>
      <c r="G36" s="10" t="s">
        <v>28</v>
      </c>
      <c r="H36" s="10" t="s">
        <v>319</v>
      </c>
      <c r="I36" s="15" t="s">
        <v>320</v>
      </c>
      <c r="J36" s="10" t="s">
        <v>131</v>
      </c>
      <c r="K36" s="10" t="s">
        <v>263</v>
      </c>
      <c r="L36" s="10" t="s">
        <v>153</v>
      </c>
      <c r="M36" s="10" t="s">
        <v>167</v>
      </c>
      <c r="N36" s="10"/>
      <c r="O36" s="10"/>
      <c r="P36" s="24" t="s">
        <v>321</v>
      </c>
    </row>
    <row r="37" customHeight="1" spans="1:16">
      <c r="A37" s="10">
        <v>33</v>
      </c>
      <c r="B37" s="10" t="s">
        <v>104</v>
      </c>
      <c r="C37" s="10" t="s">
        <v>264</v>
      </c>
      <c r="D37" s="10" t="s">
        <v>322</v>
      </c>
      <c r="E37" s="10" t="str">
        <f>VLOOKUP(D37,[1]户主!$F:$N,4,FALSE)</f>
        <v>陈匹英</v>
      </c>
      <c r="F37" s="10" t="s">
        <v>323</v>
      </c>
      <c r="G37" s="12" t="s">
        <v>17</v>
      </c>
      <c r="H37" s="10" t="s">
        <v>176</v>
      </c>
      <c r="I37" s="11" t="s">
        <v>324</v>
      </c>
      <c r="J37" s="10" t="s">
        <v>325</v>
      </c>
      <c r="K37" s="10" t="s">
        <v>309</v>
      </c>
      <c r="L37" s="11" t="s">
        <v>153</v>
      </c>
      <c r="M37" s="10" t="s">
        <v>167</v>
      </c>
      <c r="N37" s="10"/>
      <c r="O37" s="10"/>
      <c r="P37" s="27" t="s">
        <v>326</v>
      </c>
    </row>
    <row r="38" customHeight="1" spans="1:16">
      <c r="A38" s="10">
        <v>34</v>
      </c>
      <c r="B38" s="10" t="s">
        <v>104</v>
      </c>
      <c r="C38" s="10" t="s">
        <v>327</v>
      </c>
      <c r="D38" s="10" t="s">
        <v>328</v>
      </c>
      <c r="E38" s="10" t="str">
        <f>VLOOKUP(D38,[1]户主!$F:$N,4,FALSE)</f>
        <v>陈友文</v>
      </c>
      <c r="F38" s="10" t="s">
        <v>260</v>
      </c>
      <c r="G38" s="12" t="s">
        <v>17</v>
      </c>
      <c r="H38" s="10" t="s">
        <v>176</v>
      </c>
      <c r="I38" s="11" t="s">
        <v>329</v>
      </c>
      <c r="J38" s="10" t="s">
        <v>325</v>
      </c>
      <c r="K38" s="10" t="s">
        <v>330</v>
      </c>
      <c r="L38" s="11" t="s">
        <v>153</v>
      </c>
      <c r="M38" s="10" t="s">
        <v>167</v>
      </c>
      <c r="N38" s="10"/>
      <c r="O38" s="10"/>
      <c r="P38" s="11" t="s">
        <v>331</v>
      </c>
    </row>
    <row r="39" customHeight="1" spans="1:16">
      <c r="A39" s="10">
        <v>35</v>
      </c>
      <c r="B39" s="10" t="s">
        <v>104</v>
      </c>
      <c r="C39" s="10" t="s">
        <v>332</v>
      </c>
      <c r="D39" s="10" t="s">
        <v>333</v>
      </c>
      <c r="E39" s="10" t="str">
        <f>VLOOKUP(D39,[1]户主!$F:$N,4,FALSE)</f>
        <v>陈成同</v>
      </c>
      <c r="F39" s="10" t="s">
        <v>334</v>
      </c>
      <c r="G39" s="10" t="s">
        <v>28</v>
      </c>
      <c r="H39" s="10" t="s">
        <v>188</v>
      </c>
      <c r="I39" s="10" t="s">
        <v>335</v>
      </c>
      <c r="J39" s="10" t="s">
        <v>334</v>
      </c>
      <c r="K39" s="10" t="s">
        <v>152</v>
      </c>
      <c r="L39" s="10" t="s">
        <v>153</v>
      </c>
      <c r="M39" s="10" t="s">
        <v>154</v>
      </c>
      <c r="N39" s="10"/>
      <c r="O39" s="10"/>
      <c r="P39" s="14" t="s">
        <v>336</v>
      </c>
    </row>
    <row r="40" customHeight="1" spans="1:16">
      <c r="A40" s="10">
        <v>36</v>
      </c>
      <c r="B40" s="10" t="s">
        <v>104</v>
      </c>
      <c r="C40" s="10" t="s">
        <v>258</v>
      </c>
      <c r="D40" s="10" t="s">
        <v>337</v>
      </c>
      <c r="E40" s="10" t="str">
        <f>VLOOKUP(D40,[1]户主!$F:$N,4,FALSE)</f>
        <v>陈天河</v>
      </c>
      <c r="F40" s="10" t="s">
        <v>287</v>
      </c>
      <c r="G40" s="10" t="s">
        <v>28</v>
      </c>
      <c r="H40" s="10" t="s">
        <v>176</v>
      </c>
      <c r="I40" s="11" t="s">
        <v>338</v>
      </c>
      <c r="J40" s="10" t="s">
        <v>287</v>
      </c>
      <c r="K40" s="10" t="s">
        <v>152</v>
      </c>
      <c r="L40" s="11" t="s">
        <v>153</v>
      </c>
      <c r="M40" s="10" t="s">
        <v>167</v>
      </c>
      <c r="N40" s="10" t="s">
        <v>339</v>
      </c>
      <c r="O40" s="23" t="s">
        <v>340</v>
      </c>
      <c r="P40" s="11" t="s">
        <v>341</v>
      </c>
    </row>
    <row r="41" customHeight="1" spans="1:16">
      <c r="A41" s="10">
        <v>37</v>
      </c>
      <c r="B41" s="10" t="s">
        <v>104</v>
      </c>
      <c r="C41" s="10" t="s">
        <v>342</v>
      </c>
      <c r="D41" s="18" t="s">
        <v>343</v>
      </c>
      <c r="E41" s="10" t="str">
        <f>VLOOKUP(D41,[1]户主!$F:$N,4,FALSE)</f>
        <v>陈加洋</v>
      </c>
      <c r="F41" s="10" t="s">
        <v>293</v>
      </c>
      <c r="G41" s="10" t="s">
        <v>28</v>
      </c>
      <c r="H41" s="10" t="s">
        <v>176</v>
      </c>
      <c r="I41" s="11" t="s">
        <v>344</v>
      </c>
      <c r="J41" s="10" t="s">
        <v>314</v>
      </c>
      <c r="K41" s="10" t="s">
        <v>309</v>
      </c>
      <c r="L41" s="11" t="s">
        <v>153</v>
      </c>
      <c r="M41" s="10" t="s">
        <v>167</v>
      </c>
      <c r="N41" s="10"/>
      <c r="O41" s="10"/>
      <c r="P41" s="11" t="s">
        <v>345</v>
      </c>
    </row>
    <row r="42" customHeight="1" spans="1:16">
      <c r="A42" s="10">
        <v>38</v>
      </c>
      <c r="B42" s="10" t="s">
        <v>104</v>
      </c>
      <c r="C42" s="10" t="s">
        <v>346</v>
      </c>
      <c r="D42" s="10" t="s">
        <v>347</v>
      </c>
      <c r="E42" s="10" t="str">
        <f>VLOOKUP(D42,[1]户主!$F:$N,4,FALSE)</f>
        <v>李杨成</v>
      </c>
      <c r="F42" s="10" t="s">
        <v>348</v>
      </c>
      <c r="G42" s="12" t="s">
        <v>17</v>
      </c>
      <c r="H42" s="10" t="s">
        <v>176</v>
      </c>
      <c r="I42" s="11" t="s">
        <v>349</v>
      </c>
      <c r="J42" s="10" t="s">
        <v>350</v>
      </c>
      <c r="K42" s="10" t="s">
        <v>152</v>
      </c>
      <c r="L42" s="11" t="s">
        <v>153</v>
      </c>
      <c r="M42" s="10" t="s">
        <v>167</v>
      </c>
      <c r="N42" s="10" t="s">
        <v>351</v>
      </c>
      <c r="O42" s="23" t="s">
        <v>279</v>
      </c>
      <c r="P42" s="11" t="s">
        <v>345</v>
      </c>
    </row>
    <row r="43" customHeight="1" spans="1:16">
      <c r="A43" s="10">
        <v>39</v>
      </c>
      <c r="B43" s="10" t="s">
        <v>104</v>
      </c>
      <c r="C43" s="10" t="s">
        <v>305</v>
      </c>
      <c r="D43" s="10" t="s">
        <v>352</v>
      </c>
      <c r="E43" s="10" t="str">
        <f>VLOOKUP(D43,[1]户主!$F:$N,4,FALSE)</f>
        <v>陈振广</v>
      </c>
      <c r="F43" s="10" t="s">
        <v>353</v>
      </c>
      <c r="G43" s="10" t="s">
        <v>28</v>
      </c>
      <c r="H43" s="10" t="s">
        <v>176</v>
      </c>
      <c r="I43" s="11" t="s">
        <v>354</v>
      </c>
      <c r="J43" s="10" t="s">
        <v>355</v>
      </c>
      <c r="K43" s="10" t="s">
        <v>256</v>
      </c>
      <c r="L43" s="11" t="s">
        <v>153</v>
      </c>
      <c r="M43" s="10" t="s">
        <v>167</v>
      </c>
      <c r="N43" s="10"/>
      <c r="O43" s="10"/>
      <c r="P43" s="11" t="s">
        <v>356</v>
      </c>
    </row>
    <row r="44" customHeight="1" spans="1:16">
      <c r="A44" s="10">
        <v>40</v>
      </c>
      <c r="B44" s="10" t="s">
        <v>104</v>
      </c>
      <c r="C44" s="10" t="s">
        <v>357</v>
      </c>
      <c r="D44" s="10" t="s">
        <v>358</v>
      </c>
      <c r="E44" s="10" t="str">
        <f>VLOOKUP(D44,[1]户主!$F:$N,4,FALSE)</f>
        <v>林庆钊</v>
      </c>
      <c r="F44" s="10" t="s">
        <v>359</v>
      </c>
      <c r="G44" s="10" t="s">
        <v>28</v>
      </c>
      <c r="H44" s="10" t="s">
        <v>176</v>
      </c>
      <c r="I44" s="11" t="s">
        <v>360</v>
      </c>
      <c r="J44" s="10" t="s">
        <v>253</v>
      </c>
      <c r="K44" s="10" t="s">
        <v>152</v>
      </c>
      <c r="L44" s="11" t="s">
        <v>153</v>
      </c>
      <c r="M44" s="10" t="s">
        <v>167</v>
      </c>
      <c r="N44" s="10" t="s">
        <v>361</v>
      </c>
      <c r="O44" s="23" t="s">
        <v>314</v>
      </c>
      <c r="P44" s="11" t="s">
        <v>362</v>
      </c>
    </row>
    <row r="45" s="2" customFormat="1" ht="66" customHeight="1" spans="1:16">
      <c r="A45" s="19">
        <v>41</v>
      </c>
      <c r="B45" s="19" t="s">
        <v>104</v>
      </c>
      <c r="C45" s="19" t="s">
        <v>363</v>
      </c>
      <c r="D45" s="20">
        <v>3922191887</v>
      </c>
      <c r="E45" s="20" t="s">
        <v>364</v>
      </c>
      <c r="F45" s="20" t="s">
        <v>365</v>
      </c>
      <c r="G45" s="12" t="s">
        <v>17</v>
      </c>
      <c r="H45" s="19" t="s">
        <v>29</v>
      </c>
      <c r="I45" s="20" t="s">
        <v>364</v>
      </c>
      <c r="J45" s="28" t="s">
        <v>365</v>
      </c>
      <c r="K45" s="19" t="s">
        <v>152</v>
      </c>
      <c r="L45" s="29" t="s">
        <v>153</v>
      </c>
      <c r="M45" s="19" t="s">
        <v>154</v>
      </c>
      <c r="N45" s="30"/>
      <c r="O45" s="19"/>
      <c r="P45" s="30" t="s">
        <v>366</v>
      </c>
    </row>
    <row r="46" customHeight="1" spans="1:16">
      <c r="A46" s="10">
        <v>42</v>
      </c>
      <c r="B46" s="10" t="s">
        <v>104</v>
      </c>
      <c r="C46" s="10" t="s">
        <v>357</v>
      </c>
      <c r="D46" s="11">
        <v>3922244332</v>
      </c>
      <c r="E46" s="11" t="s">
        <v>367</v>
      </c>
      <c r="F46" s="11" t="s">
        <v>368</v>
      </c>
      <c r="G46" s="10" t="s">
        <v>28</v>
      </c>
      <c r="H46" s="10" t="s">
        <v>29</v>
      </c>
      <c r="I46" s="11" t="s">
        <v>367</v>
      </c>
      <c r="J46" s="11" t="s">
        <v>368</v>
      </c>
      <c r="K46" s="19" t="s">
        <v>152</v>
      </c>
      <c r="L46" s="29" t="s">
        <v>153</v>
      </c>
      <c r="M46" s="10" t="s">
        <v>167</v>
      </c>
      <c r="N46" s="10" t="s">
        <v>369</v>
      </c>
      <c r="O46" s="23" t="s">
        <v>370</v>
      </c>
      <c r="P46" s="14" t="s">
        <v>371</v>
      </c>
    </row>
    <row r="47" customHeight="1" spans="1:16">
      <c r="A47" s="10">
        <v>43</v>
      </c>
      <c r="B47" s="10" t="s">
        <v>104</v>
      </c>
      <c r="C47" s="10" t="s">
        <v>269</v>
      </c>
      <c r="D47" s="11">
        <v>3922233574</v>
      </c>
      <c r="E47" s="11" t="s">
        <v>372</v>
      </c>
      <c r="F47" s="11" t="s">
        <v>373</v>
      </c>
      <c r="G47" s="10" t="s">
        <v>28</v>
      </c>
      <c r="H47" s="10" t="s">
        <v>29</v>
      </c>
      <c r="I47" s="10" t="s">
        <v>374</v>
      </c>
      <c r="J47" s="11" t="s">
        <v>314</v>
      </c>
      <c r="K47" s="19" t="s">
        <v>309</v>
      </c>
      <c r="L47" s="29" t="s">
        <v>153</v>
      </c>
      <c r="M47" s="10" t="s">
        <v>167</v>
      </c>
      <c r="N47" s="10"/>
      <c r="O47" s="10"/>
      <c r="P47" s="14" t="s">
        <v>375</v>
      </c>
    </row>
    <row r="48" customHeight="1" spans="1:16">
      <c r="A48" s="10">
        <v>44</v>
      </c>
      <c r="B48" s="10" t="s">
        <v>104</v>
      </c>
      <c r="C48" s="10" t="s">
        <v>332</v>
      </c>
      <c r="D48" s="11">
        <v>3922339964</v>
      </c>
      <c r="E48" s="11" t="s">
        <v>376</v>
      </c>
      <c r="F48" s="11" t="s">
        <v>377</v>
      </c>
      <c r="G48" s="10" t="s">
        <v>28</v>
      </c>
      <c r="H48" s="10" t="s">
        <v>18</v>
      </c>
      <c r="I48" s="11" t="s">
        <v>376</v>
      </c>
      <c r="J48" s="11" t="s">
        <v>377</v>
      </c>
      <c r="K48" s="19" t="s">
        <v>152</v>
      </c>
      <c r="L48" s="29" t="s">
        <v>153</v>
      </c>
      <c r="M48" s="10" t="s">
        <v>154</v>
      </c>
      <c r="N48" s="10"/>
      <c r="O48" s="10"/>
      <c r="P48" s="14" t="s">
        <v>378</v>
      </c>
    </row>
    <row r="49" customHeight="1" spans="1:16">
      <c r="A49" s="10">
        <v>45</v>
      </c>
      <c r="B49" s="10" t="s">
        <v>104</v>
      </c>
      <c r="C49" s="10" t="s">
        <v>379</v>
      </c>
      <c r="D49" s="75" t="s">
        <v>380</v>
      </c>
      <c r="E49" s="10" t="s">
        <v>381</v>
      </c>
      <c r="F49" s="10" t="s">
        <v>382</v>
      </c>
      <c r="G49" s="10" t="s">
        <v>28</v>
      </c>
      <c r="H49" s="10" t="s">
        <v>29</v>
      </c>
      <c r="I49" s="10" t="s">
        <v>381</v>
      </c>
      <c r="J49" s="10" t="s">
        <v>382</v>
      </c>
      <c r="K49" s="19" t="s">
        <v>152</v>
      </c>
      <c r="L49" s="29" t="s">
        <v>153</v>
      </c>
      <c r="M49" s="10" t="s">
        <v>154</v>
      </c>
      <c r="N49" s="10"/>
      <c r="O49" s="10"/>
      <c r="P49" s="14" t="s">
        <v>383</v>
      </c>
    </row>
    <row r="50" customHeight="1" spans="1:16">
      <c r="A50" s="10">
        <v>46</v>
      </c>
      <c r="B50" s="10" t="s">
        <v>104</v>
      </c>
      <c r="C50" s="10" t="s">
        <v>105</v>
      </c>
      <c r="D50" s="10">
        <v>3922191208</v>
      </c>
      <c r="E50" s="10" t="s">
        <v>384</v>
      </c>
      <c r="F50" s="10" t="s">
        <v>314</v>
      </c>
      <c r="G50" s="10" t="s">
        <v>28</v>
      </c>
      <c r="H50" s="10" t="s">
        <v>18</v>
      </c>
      <c r="I50" s="10" t="s">
        <v>385</v>
      </c>
      <c r="J50" s="10" t="s">
        <v>386</v>
      </c>
      <c r="K50" s="10" t="s">
        <v>224</v>
      </c>
      <c r="L50" s="29" t="s">
        <v>153</v>
      </c>
      <c r="M50" s="10" t="s">
        <v>167</v>
      </c>
      <c r="N50" s="10"/>
      <c r="O50" s="10"/>
      <c r="P50" s="14" t="s">
        <v>387</v>
      </c>
    </row>
    <row r="51" customHeight="1" spans="1:16">
      <c r="A51" s="10">
        <v>47</v>
      </c>
      <c r="B51" s="10" t="s">
        <v>104</v>
      </c>
      <c r="C51" s="10" t="s">
        <v>346</v>
      </c>
      <c r="D51" s="10">
        <v>3922390049</v>
      </c>
      <c r="E51" s="11" t="s">
        <v>388</v>
      </c>
      <c r="F51" s="11" t="s">
        <v>253</v>
      </c>
      <c r="G51" s="10" t="s">
        <v>28</v>
      </c>
      <c r="H51" s="10" t="s">
        <v>18</v>
      </c>
      <c r="I51" s="11" t="s">
        <v>388</v>
      </c>
      <c r="J51" s="11" t="s">
        <v>253</v>
      </c>
      <c r="K51" s="19" t="s">
        <v>152</v>
      </c>
      <c r="L51" s="29" t="s">
        <v>153</v>
      </c>
      <c r="M51" s="10" t="s">
        <v>167</v>
      </c>
      <c r="N51" s="10" t="s">
        <v>389</v>
      </c>
      <c r="O51" s="23" t="s">
        <v>42</v>
      </c>
      <c r="P51" s="14" t="s">
        <v>390</v>
      </c>
    </row>
    <row r="52" customHeight="1" spans="1:16">
      <c r="A52" s="10">
        <v>48</v>
      </c>
      <c r="B52" s="10" t="s">
        <v>104</v>
      </c>
      <c r="C52" s="10" t="s">
        <v>111</v>
      </c>
      <c r="D52" s="75" t="s">
        <v>391</v>
      </c>
      <c r="E52" s="10" t="s">
        <v>392</v>
      </c>
      <c r="F52" s="10" t="s">
        <v>393</v>
      </c>
      <c r="G52" s="12" t="s">
        <v>17</v>
      </c>
      <c r="H52" s="10" t="s">
        <v>18</v>
      </c>
      <c r="I52" s="11" t="s">
        <v>394</v>
      </c>
      <c r="J52" s="11" t="s">
        <v>382</v>
      </c>
      <c r="K52" s="31" t="s">
        <v>330</v>
      </c>
      <c r="L52" s="29" t="s">
        <v>153</v>
      </c>
      <c r="M52" s="10" t="s">
        <v>167</v>
      </c>
      <c r="N52" s="10"/>
      <c r="O52" s="10"/>
      <c r="P52" s="14" t="s">
        <v>395</v>
      </c>
    </row>
    <row r="53" customHeight="1" spans="1:16">
      <c r="A53" s="10">
        <v>49</v>
      </c>
      <c r="B53" s="10" t="s">
        <v>104</v>
      </c>
      <c r="C53" s="10" t="s">
        <v>327</v>
      </c>
      <c r="D53" s="10">
        <v>3922245294</v>
      </c>
      <c r="E53" s="10" t="s">
        <v>396</v>
      </c>
      <c r="F53" s="10" t="s">
        <v>307</v>
      </c>
      <c r="G53" s="10" t="s">
        <v>28</v>
      </c>
      <c r="H53" s="10" t="s">
        <v>18</v>
      </c>
      <c r="I53" s="32" t="s">
        <v>397</v>
      </c>
      <c r="J53" s="32" t="s">
        <v>398</v>
      </c>
      <c r="K53" s="31" t="s">
        <v>330</v>
      </c>
      <c r="L53" s="29" t="s">
        <v>153</v>
      </c>
      <c r="M53" s="10" t="s">
        <v>167</v>
      </c>
      <c r="N53" s="10"/>
      <c r="O53" s="10"/>
      <c r="P53" s="14"/>
    </row>
    <row r="54" customHeight="1" spans="1:16">
      <c r="A54" s="10">
        <v>50</v>
      </c>
      <c r="B54" s="10" t="s">
        <v>104</v>
      </c>
      <c r="C54" s="10" t="s">
        <v>295</v>
      </c>
      <c r="D54" s="10">
        <v>3922428862</v>
      </c>
      <c r="E54" s="10" t="s">
        <v>399</v>
      </c>
      <c r="F54" s="10" t="s">
        <v>400</v>
      </c>
      <c r="G54" s="10" t="s">
        <v>28</v>
      </c>
      <c r="H54" s="10" t="s">
        <v>18</v>
      </c>
      <c r="I54" s="10" t="s">
        <v>399</v>
      </c>
      <c r="J54" s="10" t="s">
        <v>400</v>
      </c>
      <c r="K54" s="19" t="s">
        <v>152</v>
      </c>
      <c r="L54" s="29" t="s">
        <v>153</v>
      </c>
      <c r="M54" s="10" t="s">
        <v>167</v>
      </c>
      <c r="N54" s="10" t="s">
        <v>401</v>
      </c>
      <c r="O54" s="23" t="s">
        <v>318</v>
      </c>
      <c r="P54" s="14" t="s">
        <v>402</v>
      </c>
    </row>
    <row r="55" customHeight="1" spans="1:16">
      <c r="A55" s="10">
        <v>51</v>
      </c>
      <c r="B55" s="10" t="s">
        <v>35</v>
      </c>
      <c r="C55" s="10" t="s">
        <v>403</v>
      </c>
      <c r="D55" s="10">
        <v>3922321564</v>
      </c>
      <c r="E55" s="10" t="s">
        <v>404</v>
      </c>
      <c r="F55" s="10" t="s">
        <v>307</v>
      </c>
      <c r="G55" s="10" t="s">
        <v>28</v>
      </c>
      <c r="H55" s="10" t="s">
        <v>38</v>
      </c>
      <c r="I55" s="10" t="s">
        <v>405</v>
      </c>
      <c r="J55" s="10" t="s">
        <v>406</v>
      </c>
      <c r="K55" s="10" t="s">
        <v>309</v>
      </c>
      <c r="L55" s="10" t="s">
        <v>153</v>
      </c>
      <c r="M55" s="10" t="s">
        <v>167</v>
      </c>
      <c r="N55" s="10"/>
      <c r="O55" s="10"/>
      <c r="P55" s="14"/>
    </row>
    <row r="56" customHeight="1" spans="1:16">
      <c r="A56" s="10">
        <v>52</v>
      </c>
      <c r="B56" s="10" t="s">
        <v>35</v>
      </c>
      <c r="C56" s="10" t="s">
        <v>407</v>
      </c>
      <c r="D56" s="10">
        <v>3922233036</v>
      </c>
      <c r="E56" s="10" t="s">
        <v>408</v>
      </c>
      <c r="F56" s="10" t="s">
        <v>409</v>
      </c>
      <c r="G56" s="10" t="s">
        <v>28</v>
      </c>
      <c r="H56" s="10" t="s">
        <v>98</v>
      </c>
      <c r="I56" s="10" t="s">
        <v>410</v>
      </c>
      <c r="J56" s="10" t="s">
        <v>411</v>
      </c>
      <c r="K56" s="10" t="s">
        <v>309</v>
      </c>
      <c r="L56" s="10" t="s">
        <v>153</v>
      </c>
      <c r="M56" s="10" t="s">
        <v>167</v>
      </c>
      <c r="N56" s="10"/>
      <c r="O56" s="10"/>
      <c r="P56" s="14"/>
    </row>
    <row r="57" customHeight="1" spans="1:16">
      <c r="A57" s="10">
        <v>53</v>
      </c>
      <c r="B57" s="10" t="s">
        <v>35</v>
      </c>
      <c r="C57" s="15" t="s">
        <v>412</v>
      </c>
      <c r="D57" s="75" t="s">
        <v>413</v>
      </c>
      <c r="E57" s="15" t="s">
        <v>414</v>
      </c>
      <c r="F57" s="10" t="s">
        <v>287</v>
      </c>
      <c r="G57" s="12" t="s">
        <v>17</v>
      </c>
      <c r="H57" s="10" t="s">
        <v>38</v>
      </c>
      <c r="I57" s="15" t="s">
        <v>415</v>
      </c>
      <c r="J57" s="14" t="s">
        <v>416</v>
      </c>
      <c r="K57" s="14" t="s">
        <v>263</v>
      </c>
      <c r="L57" s="10" t="s">
        <v>247</v>
      </c>
      <c r="M57" s="10" t="s">
        <v>167</v>
      </c>
      <c r="N57" s="15"/>
      <c r="O57" s="10"/>
      <c r="P57" s="24"/>
    </row>
    <row r="58" customHeight="1" spans="1:16">
      <c r="A58" s="10">
        <v>54</v>
      </c>
      <c r="B58" s="10" t="s">
        <v>35</v>
      </c>
      <c r="C58" s="15" t="s">
        <v>412</v>
      </c>
      <c r="D58" s="75" t="s">
        <v>413</v>
      </c>
      <c r="E58" s="15" t="s">
        <v>414</v>
      </c>
      <c r="F58" s="10" t="s">
        <v>287</v>
      </c>
      <c r="G58" s="12" t="s">
        <v>17</v>
      </c>
      <c r="H58" s="10" t="s">
        <v>38</v>
      </c>
      <c r="I58" s="15" t="s">
        <v>417</v>
      </c>
      <c r="J58" s="14" t="s">
        <v>418</v>
      </c>
      <c r="K58" s="14" t="s">
        <v>419</v>
      </c>
      <c r="L58" s="10" t="s">
        <v>247</v>
      </c>
      <c r="M58" s="10" t="s">
        <v>167</v>
      </c>
      <c r="N58" s="15"/>
      <c r="O58" s="10"/>
      <c r="P58" s="24"/>
    </row>
    <row r="59" customHeight="1" spans="1:16">
      <c r="A59" s="10">
        <v>55</v>
      </c>
      <c r="B59" s="10" t="s">
        <v>35</v>
      </c>
      <c r="C59" s="15" t="s">
        <v>412</v>
      </c>
      <c r="D59" s="10">
        <v>3922236836</v>
      </c>
      <c r="E59" s="15" t="s">
        <v>420</v>
      </c>
      <c r="F59" s="10" t="s">
        <v>253</v>
      </c>
      <c r="G59" s="10" t="s">
        <v>28</v>
      </c>
      <c r="H59" s="10" t="s">
        <v>38</v>
      </c>
      <c r="I59" s="15" t="s">
        <v>421</v>
      </c>
      <c r="J59" s="10" t="s">
        <v>422</v>
      </c>
      <c r="K59" s="10" t="s">
        <v>423</v>
      </c>
      <c r="L59" s="10" t="s">
        <v>424</v>
      </c>
      <c r="M59" s="10" t="s">
        <v>167</v>
      </c>
      <c r="N59" s="15"/>
      <c r="O59" s="10"/>
      <c r="P59" s="24"/>
    </row>
    <row r="60" customHeight="1" spans="1:16">
      <c r="A60" s="10">
        <v>56</v>
      </c>
      <c r="B60" s="10" t="s">
        <v>35</v>
      </c>
      <c r="C60" s="10" t="s">
        <v>403</v>
      </c>
      <c r="D60" s="10">
        <v>3922426472</v>
      </c>
      <c r="E60" s="15" t="s">
        <v>425</v>
      </c>
      <c r="F60" s="10" t="s">
        <v>287</v>
      </c>
      <c r="G60" s="12" t="s">
        <v>17</v>
      </c>
      <c r="H60" s="10" t="s">
        <v>38</v>
      </c>
      <c r="I60" s="15" t="s">
        <v>426</v>
      </c>
      <c r="J60" s="10" t="s">
        <v>427</v>
      </c>
      <c r="K60" s="10" t="s">
        <v>309</v>
      </c>
      <c r="L60" s="10" t="s">
        <v>153</v>
      </c>
      <c r="M60" s="10" t="s">
        <v>167</v>
      </c>
      <c r="N60" s="10"/>
      <c r="O60" s="10"/>
      <c r="P60" s="26"/>
    </row>
    <row r="61" customHeight="1" spans="1:16">
      <c r="A61" s="10">
        <v>57</v>
      </c>
      <c r="B61" s="10" t="s">
        <v>428</v>
      </c>
      <c r="C61" s="10" t="s">
        <v>429</v>
      </c>
      <c r="D61" s="21"/>
      <c r="E61" s="10" t="s">
        <v>430</v>
      </c>
      <c r="F61" s="18" t="s">
        <v>431</v>
      </c>
      <c r="G61" s="12" t="s">
        <v>17</v>
      </c>
      <c r="H61" s="21"/>
      <c r="I61" s="10" t="s">
        <v>430</v>
      </c>
      <c r="J61" s="18" t="s">
        <v>431</v>
      </c>
      <c r="K61" s="10" t="s">
        <v>152</v>
      </c>
      <c r="L61" s="10" t="s">
        <v>432</v>
      </c>
      <c r="M61" s="21" t="s">
        <v>167</v>
      </c>
      <c r="N61" s="10" t="s">
        <v>433</v>
      </c>
      <c r="O61" s="23" t="s">
        <v>434</v>
      </c>
      <c r="P61" s="14"/>
    </row>
    <row r="62" customHeight="1" spans="1:16">
      <c r="A62" s="10">
        <v>58</v>
      </c>
      <c r="B62" s="10" t="s">
        <v>428</v>
      </c>
      <c r="C62" s="10" t="s">
        <v>435</v>
      </c>
      <c r="D62" s="21"/>
      <c r="E62" s="10" t="s">
        <v>436</v>
      </c>
      <c r="F62" s="18" t="s">
        <v>437</v>
      </c>
      <c r="G62" s="10" t="s">
        <v>28</v>
      </c>
      <c r="H62" s="21"/>
      <c r="I62" s="10" t="s">
        <v>438</v>
      </c>
      <c r="J62" s="18" t="s">
        <v>439</v>
      </c>
      <c r="K62" s="10" t="s">
        <v>58</v>
      </c>
      <c r="L62" s="10" t="s">
        <v>247</v>
      </c>
      <c r="M62" s="21" t="s">
        <v>167</v>
      </c>
      <c r="N62" s="21"/>
      <c r="O62" s="21"/>
      <c r="P62" s="14"/>
    </row>
    <row r="63" customHeight="1" spans="1:16">
      <c r="A63" s="10">
        <v>59</v>
      </c>
      <c r="B63" s="10" t="s">
        <v>428</v>
      </c>
      <c r="C63" s="15" t="s">
        <v>440</v>
      </c>
      <c r="D63" s="15"/>
      <c r="E63" s="15" t="s">
        <v>441</v>
      </c>
      <c r="F63" s="18" t="s">
        <v>442</v>
      </c>
      <c r="G63" s="10" t="s">
        <v>28</v>
      </c>
      <c r="H63" s="10"/>
      <c r="I63" s="15" t="s">
        <v>441</v>
      </c>
      <c r="J63" s="18" t="s">
        <v>442</v>
      </c>
      <c r="K63" s="10" t="s">
        <v>152</v>
      </c>
      <c r="L63" s="10" t="s">
        <v>443</v>
      </c>
      <c r="M63" s="21" t="s">
        <v>167</v>
      </c>
      <c r="N63" s="15" t="s">
        <v>444</v>
      </c>
      <c r="O63" s="23" t="s">
        <v>445</v>
      </c>
      <c r="P63" s="24"/>
    </row>
    <row r="64" customHeight="1" spans="1:16">
      <c r="A64" s="10">
        <v>60</v>
      </c>
      <c r="B64" s="10" t="s">
        <v>428</v>
      </c>
      <c r="C64" s="10" t="s">
        <v>446</v>
      </c>
      <c r="D64" s="10"/>
      <c r="E64" s="10" t="s">
        <v>447</v>
      </c>
      <c r="F64" s="18" t="s">
        <v>448</v>
      </c>
      <c r="G64" s="10" t="s">
        <v>28</v>
      </c>
      <c r="H64" s="10"/>
      <c r="I64" s="10" t="s">
        <v>449</v>
      </c>
      <c r="J64" s="18" t="s">
        <v>450</v>
      </c>
      <c r="K64" s="10" t="s">
        <v>451</v>
      </c>
      <c r="L64" s="10" t="s">
        <v>452</v>
      </c>
      <c r="M64" s="10" t="s">
        <v>167</v>
      </c>
      <c r="N64" s="18"/>
      <c r="O64" s="14"/>
      <c r="P64" s="24"/>
    </row>
    <row r="65" customHeight="1" spans="1:16">
      <c r="A65" s="10">
        <v>61</v>
      </c>
      <c r="B65" s="10" t="s">
        <v>117</v>
      </c>
      <c r="C65" s="10" t="s">
        <v>118</v>
      </c>
      <c r="D65" s="15">
        <v>3922377977</v>
      </c>
      <c r="E65" s="15" t="s">
        <v>453</v>
      </c>
      <c r="F65" s="10" t="s">
        <v>151</v>
      </c>
      <c r="G65" s="10" t="s">
        <v>28</v>
      </c>
      <c r="H65" s="16" t="s">
        <v>38</v>
      </c>
      <c r="I65" s="15" t="s">
        <v>453</v>
      </c>
      <c r="J65" s="10" t="s">
        <v>151</v>
      </c>
      <c r="K65" s="15" t="s">
        <v>152</v>
      </c>
      <c r="L65" s="10" t="s">
        <v>153</v>
      </c>
      <c r="M65" s="10" t="s">
        <v>167</v>
      </c>
      <c r="N65" s="15" t="s">
        <v>454</v>
      </c>
      <c r="O65" s="23" t="s">
        <v>455</v>
      </c>
      <c r="P65" s="24"/>
    </row>
    <row r="66" customHeight="1" spans="1:16">
      <c r="A66" s="10">
        <v>62</v>
      </c>
      <c r="B66" s="10" t="s">
        <v>117</v>
      </c>
      <c r="C66" s="10" t="s">
        <v>456</v>
      </c>
      <c r="D66" s="10">
        <v>3922377977</v>
      </c>
      <c r="E66" s="10" t="s">
        <v>454</v>
      </c>
      <c r="F66" s="10" t="s">
        <v>455</v>
      </c>
      <c r="G66" s="10" t="s">
        <v>28</v>
      </c>
      <c r="H66" s="10" t="s">
        <v>38</v>
      </c>
      <c r="I66" s="10" t="s">
        <v>454</v>
      </c>
      <c r="J66" s="10" t="s">
        <v>455</v>
      </c>
      <c r="K66" s="10" t="s">
        <v>457</v>
      </c>
      <c r="L66" s="10" t="s">
        <v>153</v>
      </c>
      <c r="M66" s="10" t="s">
        <v>167</v>
      </c>
      <c r="N66" s="10" t="s">
        <v>458</v>
      </c>
      <c r="O66" s="23" t="s">
        <v>459</v>
      </c>
      <c r="P66" s="10"/>
    </row>
    <row r="67" customHeight="1" spans="1:16">
      <c r="A67" s="10">
        <v>63</v>
      </c>
      <c r="B67" s="10" t="s">
        <v>117</v>
      </c>
      <c r="C67" s="10" t="s">
        <v>460</v>
      </c>
      <c r="D67" s="10">
        <v>3922237895</v>
      </c>
      <c r="E67" s="10" t="s">
        <v>461</v>
      </c>
      <c r="F67" s="10" t="s">
        <v>462</v>
      </c>
      <c r="G67" s="10" t="s">
        <v>28</v>
      </c>
      <c r="H67" s="10" t="s">
        <v>38</v>
      </c>
      <c r="I67" s="10" t="s">
        <v>461</v>
      </c>
      <c r="J67" s="10" t="s">
        <v>462</v>
      </c>
      <c r="K67" s="10" t="s">
        <v>457</v>
      </c>
      <c r="L67" s="10" t="s">
        <v>153</v>
      </c>
      <c r="M67" s="10" t="s">
        <v>167</v>
      </c>
      <c r="N67" s="10" t="s">
        <v>463</v>
      </c>
      <c r="O67" s="23" t="s">
        <v>464</v>
      </c>
      <c r="P67" s="10"/>
    </row>
    <row r="68" customHeight="1" spans="1:16">
      <c r="A68" s="10">
        <v>64</v>
      </c>
      <c r="B68" s="10" t="s">
        <v>45</v>
      </c>
      <c r="C68" s="10" t="s">
        <v>82</v>
      </c>
      <c r="D68" s="14" t="s">
        <v>465</v>
      </c>
      <c r="E68" s="10" t="s">
        <v>466</v>
      </c>
      <c r="F68" s="10" t="s">
        <v>467</v>
      </c>
      <c r="G68" s="10" t="s">
        <v>28</v>
      </c>
      <c r="H68" s="10" t="s">
        <v>18</v>
      </c>
      <c r="I68" s="10" t="s">
        <v>466</v>
      </c>
      <c r="J68" s="10" t="s">
        <v>467</v>
      </c>
      <c r="K68" s="10" t="s">
        <v>152</v>
      </c>
      <c r="L68" s="10" t="s">
        <v>153</v>
      </c>
      <c r="M68" s="10" t="s">
        <v>167</v>
      </c>
      <c r="N68" s="10" t="s">
        <v>468</v>
      </c>
      <c r="O68" s="13" t="s">
        <v>469</v>
      </c>
      <c r="P68" s="14"/>
    </row>
    <row r="69" customHeight="1" spans="1:16">
      <c r="A69" s="10">
        <v>65</v>
      </c>
      <c r="B69" s="10" t="s">
        <v>45</v>
      </c>
      <c r="C69" s="10" t="s">
        <v>46</v>
      </c>
      <c r="D69" s="14" t="s">
        <v>470</v>
      </c>
      <c r="E69" s="10" t="s">
        <v>471</v>
      </c>
      <c r="F69" s="10" t="s">
        <v>472</v>
      </c>
      <c r="G69" s="12" t="s">
        <v>17</v>
      </c>
      <c r="H69" s="10" t="s">
        <v>18</v>
      </c>
      <c r="I69" s="10" t="s">
        <v>473</v>
      </c>
      <c r="J69" s="10" t="s">
        <v>474</v>
      </c>
      <c r="K69" s="10" t="s">
        <v>309</v>
      </c>
      <c r="L69" s="10" t="s">
        <v>153</v>
      </c>
      <c r="M69" s="10" t="s">
        <v>167</v>
      </c>
      <c r="N69" s="15"/>
      <c r="O69" s="10"/>
      <c r="P69" s="24"/>
    </row>
    <row r="70" customHeight="1" spans="1:16">
      <c r="A70" s="10">
        <v>66</v>
      </c>
      <c r="B70" s="10" t="s">
        <v>45</v>
      </c>
      <c r="C70" s="10" t="s">
        <v>475</v>
      </c>
      <c r="D70" s="14" t="s">
        <v>476</v>
      </c>
      <c r="E70" s="10" t="s">
        <v>477</v>
      </c>
      <c r="F70" s="10" t="s">
        <v>478</v>
      </c>
      <c r="G70" s="10" t="s">
        <v>28</v>
      </c>
      <c r="H70" s="10" t="s">
        <v>18</v>
      </c>
      <c r="I70" s="10" t="s">
        <v>479</v>
      </c>
      <c r="J70" s="10" t="s">
        <v>480</v>
      </c>
      <c r="K70" s="10" t="s">
        <v>481</v>
      </c>
      <c r="L70" s="10" t="s">
        <v>153</v>
      </c>
      <c r="M70" s="10" t="s">
        <v>167</v>
      </c>
      <c r="N70" s="15"/>
      <c r="O70" s="10"/>
      <c r="P70" s="24"/>
    </row>
    <row r="71" customHeight="1" spans="1:16">
      <c r="A71" s="10">
        <v>67</v>
      </c>
      <c r="B71" s="10" t="s">
        <v>45</v>
      </c>
      <c r="C71" s="10" t="s">
        <v>52</v>
      </c>
      <c r="D71" s="14" t="s">
        <v>53</v>
      </c>
      <c r="E71" s="10" t="s">
        <v>54</v>
      </c>
      <c r="F71" s="10" t="s">
        <v>55</v>
      </c>
      <c r="G71" s="10" t="s">
        <v>28</v>
      </c>
      <c r="H71" s="10" t="s">
        <v>18</v>
      </c>
      <c r="I71" s="10" t="s">
        <v>482</v>
      </c>
      <c r="J71" s="10" t="s">
        <v>483</v>
      </c>
      <c r="K71" s="10" t="s">
        <v>330</v>
      </c>
      <c r="L71" s="10" t="s">
        <v>153</v>
      </c>
      <c r="M71" s="10" t="s">
        <v>167</v>
      </c>
      <c r="N71" s="10"/>
      <c r="O71" s="10"/>
      <c r="P71" s="26"/>
    </row>
    <row r="72" customHeight="1" spans="1:16">
      <c r="A72" s="10">
        <v>68</v>
      </c>
      <c r="B72" s="10" t="s">
        <v>45</v>
      </c>
      <c r="C72" s="10" t="s">
        <v>52</v>
      </c>
      <c r="D72" s="10" t="s">
        <v>484</v>
      </c>
      <c r="E72" s="10" t="s">
        <v>485</v>
      </c>
      <c r="F72" s="18" t="s">
        <v>478</v>
      </c>
      <c r="G72" s="10" t="s">
        <v>28</v>
      </c>
      <c r="H72" s="10" t="s">
        <v>29</v>
      </c>
      <c r="I72" s="10" t="s">
        <v>486</v>
      </c>
      <c r="J72" s="18" t="s">
        <v>474</v>
      </c>
      <c r="K72" s="10" t="s">
        <v>330</v>
      </c>
      <c r="L72" s="10" t="s">
        <v>153</v>
      </c>
      <c r="M72" s="10" t="s">
        <v>167</v>
      </c>
      <c r="N72" s="10"/>
      <c r="O72" s="14"/>
      <c r="P72" s="10" t="s">
        <v>487</v>
      </c>
    </row>
    <row r="73" s="2" customFormat="1" customHeight="1" spans="1:16">
      <c r="A73" s="10">
        <v>69</v>
      </c>
      <c r="B73" s="30" t="s">
        <v>45</v>
      </c>
      <c r="C73" s="30" t="s">
        <v>70</v>
      </c>
      <c r="D73" s="30" t="s">
        <v>488</v>
      </c>
      <c r="E73" s="30" t="s">
        <v>489</v>
      </c>
      <c r="F73" s="30" t="s">
        <v>474</v>
      </c>
      <c r="G73" s="10" t="s">
        <v>28</v>
      </c>
      <c r="H73" s="30" t="s">
        <v>29</v>
      </c>
      <c r="I73" s="30" t="s">
        <v>490</v>
      </c>
      <c r="J73" s="30" t="s">
        <v>491</v>
      </c>
      <c r="K73" s="30" t="s">
        <v>492</v>
      </c>
      <c r="L73" s="30" t="s">
        <v>153</v>
      </c>
      <c r="M73" s="30" t="s">
        <v>167</v>
      </c>
      <c r="N73" s="30"/>
      <c r="O73" s="30"/>
      <c r="P73" s="30" t="s">
        <v>493</v>
      </c>
    </row>
    <row r="74" customHeight="1" spans="1:16">
      <c r="A74" s="10">
        <v>70</v>
      </c>
      <c r="B74" s="10" t="s">
        <v>494</v>
      </c>
      <c r="C74" s="10" t="s">
        <v>495</v>
      </c>
      <c r="D74" s="75" t="s">
        <v>496</v>
      </c>
      <c r="E74" s="10" t="s">
        <v>497</v>
      </c>
      <c r="F74" s="10" t="s">
        <v>498</v>
      </c>
      <c r="G74" s="10" t="s">
        <v>28</v>
      </c>
      <c r="H74" s="10">
        <v>2016</v>
      </c>
      <c r="I74" s="10" t="s">
        <v>497</v>
      </c>
      <c r="J74" s="10" t="s">
        <v>498</v>
      </c>
      <c r="K74" s="10" t="s">
        <v>152</v>
      </c>
      <c r="L74" s="10" t="s">
        <v>153</v>
      </c>
      <c r="M74" s="10" t="s">
        <v>154</v>
      </c>
      <c r="N74" s="10"/>
      <c r="O74" s="10"/>
      <c r="P74" s="14"/>
    </row>
    <row r="75" customHeight="1" spans="1:16">
      <c r="A75" s="10">
        <v>71</v>
      </c>
      <c r="B75" s="19" t="s">
        <v>494</v>
      </c>
      <c r="C75" s="19" t="s">
        <v>499</v>
      </c>
      <c r="D75" s="19" t="s">
        <v>500</v>
      </c>
      <c r="E75" s="19" t="s">
        <v>501</v>
      </c>
      <c r="F75" s="19" t="s">
        <v>502</v>
      </c>
      <c r="G75" s="10" t="s">
        <v>28</v>
      </c>
      <c r="H75" s="19" t="s">
        <v>98</v>
      </c>
      <c r="I75" s="19" t="s">
        <v>501</v>
      </c>
      <c r="J75" s="19" t="s">
        <v>502</v>
      </c>
      <c r="K75" s="19" t="s">
        <v>152</v>
      </c>
      <c r="L75" s="19" t="s">
        <v>153</v>
      </c>
      <c r="M75" s="19" t="s">
        <v>167</v>
      </c>
      <c r="N75" s="19" t="s">
        <v>503</v>
      </c>
      <c r="O75" s="37" t="s">
        <v>504</v>
      </c>
      <c r="P75" s="30"/>
    </row>
    <row r="76" customHeight="1" spans="1:16">
      <c r="A76" s="10">
        <v>72</v>
      </c>
      <c r="B76" s="10" t="s">
        <v>96</v>
      </c>
      <c r="C76" s="10" t="s">
        <v>505</v>
      </c>
      <c r="D76" s="10">
        <v>3922231518</v>
      </c>
      <c r="E76" s="10" t="s">
        <v>506</v>
      </c>
      <c r="F76" s="10" t="s">
        <v>507</v>
      </c>
      <c r="G76" s="10" t="s">
        <v>28</v>
      </c>
      <c r="H76" s="10" t="s">
        <v>508</v>
      </c>
      <c r="I76" s="10" t="s">
        <v>509</v>
      </c>
      <c r="J76" s="10" t="s">
        <v>510</v>
      </c>
      <c r="K76" s="10" t="s">
        <v>309</v>
      </c>
      <c r="L76" s="10" t="s">
        <v>153</v>
      </c>
      <c r="M76" s="10" t="s">
        <v>167</v>
      </c>
      <c r="N76" s="10"/>
      <c r="O76" s="10"/>
      <c r="P76" s="14"/>
    </row>
    <row r="77" customHeight="1" spans="1:16">
      <c r="A77" s="10">
        <v>73</v>
      </c>
      <c r="B77" s="10" t="s">
        <v>96</v>
      </c>
      <c r="C77" s="10" t="s">
        <v>97</v>
      </c>
      <c r="D77" s="10" t="s">
        <v>511</v>
      </c>
      <c r="E77" s="10" t="s">
        <v>512</v>
      </c>
      <c r="F77" s="10" t="s">
        <v>513</v>
      </c>
      <c r="G77" s="10" t="s">
        <v>28</v>
      </c>
      <c r="H77" s="10" t="s">
        <v>514</v>
      </c>
      <c r="I77" s="10" t="s">
        <v>512</v>
      </c>
      <c r="J77" s="10" t="s">
        <v>513</v>
      </c>
      <c r="K77" s="10" t="s">
        <v>152</v>
      </c>
      <c r="L77" s="10" t="s">
        <v>153</v>
      </c>
      <c r="M77" s="10" t="s">
        <v>167</v>
      </c>
      <c r="N77" s="10" t="s">
        <v>515</v>
      </c>
      <c r="O77" s="23" t="s">
        <v>516</v>
      </c>
      <c r="P77" s="14"/>
    </row>
    <row r="78" customHeight="1" spans="1:16">
      <c r="A78" s="10">
        <v>74</v>
      </c>
      <c r="B78" s="10" t="s">
        <v>96</v>
      </c>
      <c r="C78" s="15" t="s">
        <v>517</v>
      </c>
      <c r="D78" s="10" t="s">
        <v>518</v>
      </c>
      <c r="E78" s="10" t="s">
        <v>519</v>
      </c>
      <c r="F78" s="10" t="s">
        <v>520</v>
      </c>
      <c r="G78" s="10" t="s">
        <v>28</v>
      </c>
      <c r="H78" s="10" t="s">
        <v>514</v>
      </c>
      <c r="I78" s="15" t="s">
        <v>519</v>
      </c>
      <c r="J78" s="10" t="s">
        <v>520</v>
      </c>
      <c r="K78" s="10" t="s">
        <v>152</v>
      </c>
      <c r="L78" s="10" t="s">
        <v>153</v>
      </c>
      <c r="M78" s="10" t="s">
        <v>154</v>
      </c>
      <c r="N78" s="15"/>
      <c r="O78" s="10"/>
      <c r="P78" s="24"/>
    </row>
    <row r="79" customHeight="1" spans="1:16">
      <c r="A79" s="10">
        <v>75</v>
      </c>
      <c r="B79" s="10" t="s">
        <v>96</v>
      </c>
      <c r="C79" s="10" t="s">
        <v>521</v>
      </c>
      <c r="D79" s="75" t="s">
        <v>522</v>
      </c>
      <c r="E79" s="10" t="s">
        <v>523</v>
      </c>
      <c r="F79" s="10" t="s">
        <v>524</v>
      </c>
      <c r="G79" s="10" t="s">
        <v>28</v>
      </c>
      <c r="H79" s="10" t="s">
        <v>38</v>
      </c>
      <c r="I79" s="10" t="s">
        <v>523</v>
      </c>
      <c r="J79" s="10" t="s">
        <v>524</v>
      </c>
      <c r="K79" s="10" t="s">
        <v>152</v>
      </c>
      <c r="L79" s="10" t="s">
        <v>153</v>
      </c>
      <c r="M79" s="10" t="s">
        <v>167</v>
      </c>
      <c r="N79" s="10" t="s">
        <v>525</v>
      </c>
      <c r="O79" s="23" t="s">
        <v>526</v>
      </c>
      <c r="P79" s="14" t="s">
        <v>527</v>
      </c>
    </row>
    <row r="80" customHeight="1" spans="1:16">
      <c r="A80" s="10">
        <v>76</v>
      </c>
      <c r="B80" s="10" t="s">
        <v>96</v>
      </c>
      <c r="C80" s="10" t="s">
        <v>521</v>
      </c>
      <c r="D80" s="10">
        <v>3922396512</v>
      </c>
      <c r="E80" s="10" t="s">
        <v>528</v>
      </c>
      <c r="F80" s="10" t="s">
        <v>100</v>
      </c>
      <c r="G80" s="10" t="s">
        <v>28</v>
      </c>
      <c r="H80" s="10" t="s">
        <v>98</v>
      </c>
      <c r="I80" s="10" t="s">
        <v>529</v>
      </c>
      <c r="J80" s="10" t="s">
        <v>530</v>
      </c>
      <c r="K80" s="10" t="s">
        <v>309</v>
      </c>
      <c r="L80" s="10" t="s">
        <v>531</v>
      </c>
      <c r="M80" s="10" t="s">
        <v>167</v>
      </c>
      <c r="N80" s="10"/>
      <c r="O80" s="10"/>
      <c r="P80" s="14" t="s">
        <v>527</v>
      </c>
    </row>
    <row r="81" customHeight="1" spans="1:16">
      <c r="A81" s="10">
        <v>77</v>
      </c>
      <c r="B81" s="10" t="s">
        <v>532</v>
      </c>
      <c r="C81" s="10" t="s">
        <v>533</v>
      </c>
      <c r="D81" s="10">
        <v>3922245649</v>
      </c>
      <c r="E81" s="10" t="s">
        <v>534</v>
      </c>
      <c r="F81" s="18" t="s">
        <v>535</v>
      </c>
      <c r="G81" s="10" t="s">
        <v>28</v>
      </c>
      <c r="H81" s="10" t="s">
        <v>38</v>
      </c>
      <c r="I81" s="10" t="s">
        <v>536</v>
      </c>
      <c r="J81" s="18" t="s">
        <v>537</v>
      </c>
      <c r="K81" s="11" t="s">
        <v>224</v>
      </c>
      <c r="L81" s="10" t="s">
        <v>153</v>
      </c>
      <c r="M81" s="10" t="s">
        <v>167</v>
      </c>
      <c r="N81" s="18"/>
      <c r="O81" s="14"/>
      <c r="P81" s="14"/>
    </row>
    <row r="82" customHeight="1" spans="1:16">
      <c r="A82" s="10">
        <v>78</v>
      </c>
      <c r="B82" s="10" t="s">
        <v>532</v>
      </c>
      <c r="C82" s="10" t="s">
        <v>538</v>
      </c>
      <c r="D82" s="10">
        <v>3922289807</v>
      </c>
      <c r="E82" s="10" t="s">
        <v>539</v>
      </c>
      <c r="F82" s="10" t="s">
        <v>540</v>
      </c>
      <c r="G82" s="12" t="s">
        <v>17</v>
      </c>
      <c r="H82" s="10" t="s">
        <v>38</v>
      </c>
      <c r="I82" s="10" t="s">
        <v>541</v>
      </c>
      <c r="J82" s="10" t="s">
        <v>542</v>
      </c>
      <c r="K82" s="11" t="s">
        <v>224</v>
      </c>
      <c r="L82" s="10" t="s">
        <v>543</v>
      </c>
      <c r="M82" s="10" t="s">
        <v>167</v>
      </c>
      <c r="N82" s="10"/>
      <c r="O82" s="14"/>
      <c r="P82" s="14"/>
    </row>
    <row r="83" customHeight="1" spans="1:16">
      <c r="A83" s="10">
        <v>79</v>
      </c>
      <c r="B83" s="10" t="s">
        <v>532</v>
      </c>
      <c r="C83" s="10" t="s">
        <v>544</v>
      </c>
      <c r="D83" s="75" t="s">
        <v>545</v>
      </c>
      <c r="E83" s="10" t="s">
        <v>546</v>
      </c>
      <c r="F83" s="10" t="s">
        <v>535</v>
      </c>
      <c r="G83" s="12" t="s">
        <v>17</v>
      </c>
      <c r="H83" s="10" t="s">
        <v>38</v>
      </c>
      <c r="I83" s="10" t="s">
        <v>547</v>
      </c>
      <c r="J83" s="10" t="s">
        <v>548</v>
      </c>
      <c r="K83" s="10" t="s">
        <v>309</v>
      </c>
      <c r="L83" s="10" t="s">
        <v>153</v>
      </c>
      <c r="M83" s="10" t="s">
        <v>167</v>
      </c>
      <c r="N83" s="10"/>
      <c r="O83" s="14"/>
      <c r="P83" s="14"/>
    </row>
    <row r="84" customHeight="1" spans="1:16">
      <c r="A84" s="10">
        <v>80</v>
      </c>
      <c r="B84" s="10" t="s">
        <v>532</v>
      </c>
      <c r="C84" s="10" t="s">
        <v>549</v>
      </c>
      <c r="D84" s="75" t="s">
        <v>550</v>
      </c>
      <c r="E84" s="10" t="s">
        <v>551</v>
      </c>
      <c r="F84" s="10" t="s">
        <v>552</v>
      </c>
      <c r="G84" s="10" t="s">
        <v>28</v>
      </c>
      <c r="H84" s="10" t="s">
        <v>98</v>
      </c>
      <c r="I84" s="10" t="s">
        <v>551</v>
      </c>
      <c r="J84" s="10" t="s">
        <v>552</v>
      </c>
      <c r="K84" s="10" t="s">
        <v>152</v>
      </c>
      <c r="L84" s="10" t="s">
        <v>153</v>
      </c>
      <c r="M84" s="10" t="s">
        <v>154</v>
      </c>
      <c r="N84" s="10"/>
      <c r="O84" s="14"/>
      <c r="P84" s="14"/>
    </row>
    <row r="85" customHeight="1" spans="1:16">
      <c r="A85" s="10">
        <v>81</v>
      </c>
      <c r="B85" s="10" t="s">
        <v>532</v>
      </c>
      <c r="C85" s="10" t="s">
        <v>553</v>
      </c>
      <c r="D85" s="75" t="s">
        <v>554</v>
      </c>
      <c r="E85" s="10" t="s">
        <v>555</v>
      </c>
      <c r="F85" s="10" t="s">
        <v>181</v>
      </c>
      <c r="G85" s="10" t="s">
        <v>28</v>
      </c>
      <c r="H85" s="10" t="s">
        <v>98</v>
      </c>
      <c r="I85" s="10" t="s">
        <v>555</v>
      </c>
      <c r="J85" s="10" t="s">
        <v>181</v>
      </c>
      <c r="K85" s="10" t="s">
        <v>152</v>
      </c>
      <c r="L85" s="10" t="s">
        <v>153</v>
      </c>
      <c r="M85" s="10" t="s">
        <v>154</v>
      </c>
      <c r="N85" s="10"/>
      <c r="O85" s="14"/>
      <c r="P85" s="14"/>
    </row>
    <row r="86" s="1" customFormat="1" customHeight="1" spans="1:16">
      <c r="A86" s="10">
        <v>82</v>
      </c>
      <c r="B86" s="10" t="s">
        <v>532</v>
      </c>
      <c r="C86" s="10" t="s">
        <v>556</v>
      </c>
      <c r="D86" s="10">
        <v>3922239879</v>
      </c>
      <c r="E86" s="10" t="s">
        <v>557</v>
      </c>
      <c r="F86" s="10" t="s">
        <v>558</v>
      </c>
      <c r="G86" s="12" t="s">
        <v>17</v>
      </c>
      <c r="H86" s="10" t="s">
        <v>38</v>
      </c>
      <c r="I86" s="10" t="s">
        <v>557</v>
      </c>
      <c r="J86" s="10" t="s">
        <v>558</v>
      </c>
      <c r="K86" s="10" t="s">
        <v>152</v>
      </c>
      <c r="L86" s="10" t="s">
        <v>153</v>
      </c>
      <c r="M86" s="10" t="s">
        <v>167</v>
      </c>
      <c r="N86" s="10" t="s">
        <v>559</v>
      </c>
      <c r="O86" s="23" t="s">
        <v>560</v>
      </c>
      <c r="P86" s="14"/>
    </row>
    <row r="87" s="3" customFormat="1" customHeight="1" spans="1:16">
      <c r="A87" s="10">
        <v>83</v>
      </c>
      <c r="B87" s="10" t="s">
        <v>532</v>
      </c>
      <c r="C87" s="10" t="s">
        <v>561</v>
      </c>
      <c r="D87" s="10">
        <v>3922236429</v>
      </c>
      <c r="E87" s="10" t="s">
        <v>562</v>
      </c>
      <c r="F87" s="10" t="s">
        <v>563</v>
      </c>
      <c r="G87" s="10" t="s">
        <v>28</v>
      </c>
      <c r="H87" s="10" t="s">
        <v>98</v>
      </c>
      <c r="I87" s="10" t="s">
        <v>562</v>
      </c>
      <c r="J87" s="10" t="s">
        <v>563</v>
      </c>
      <c r="K87" s="10" t="s">
        <v>152</v>
      </c>
      <c r="L87" s="10" t="s">
        <v>153</v>
      </c>
      <c r="M87" s="10" t="s">
        <v>167</v>
      </c>
      <c r="N87" s="10" t="s">
        <v>564</v>
      </c>
      <c r="O87" s="23" t="s">
        <v>565</v>
      </c>
      <c r="P87" s="14"/>
    </row>
    <row r="88" customHeight="1" spans="1:16">
      <c r="A88" s="10">
        <v>84</v>
      </c>
      <c r="B88" s="10" t="s">
        <v>566</v>
      </c>
      <c r="C88" s="10" t="s">
        <v>567</v>
      </c>
      <c r="D88" s="10">
        <v>3922385468</v>
      </c>
      <c r="E88" s="10" t="s">
        <v>568</v>
      </c>
      <c r="F88" s="10" t="s">
        <v>569</v>
      </c>
      <c r="G88" s="12" t="s">
        <v>17</v>
      </c>
      <c r="H88" s="10" t="s">
        <v>98</v>
      </c>
      <c r="I88" s="10" t="s">
        <v>568</v>
      </c>
      <c r="J88" s="10" t="s">
        <v>569</v>
      </c>
      <c r="K88" s="10" t="s">
        <v>457</v>
      </c>
      <c r="L88" s="10" t="s">
        <v>153</v>
      </c>
      <c r="M88" s="10" t="s">
        <v>167</v>
      </c>
      <c r="N88" s="10" t="s">
        <v>570</v>
      </c>
      <c r="O88" s="23" t="s">
        <v>571</v>
      </c>
      <c r="P88" s="14"/>
    </row>
    <row r="89" customHeight="1" spans="1:16">
      <c r="A89" s="10">
        <v>85</v>
      </c>
      <c r="B89" s="10" t="s">
        <v>566</v>
      </c>
      <c r="C89" s="10" t="s">
        <v>572</v>
      </c>
      <c r="D89" s="10">
        <v>3922232697</v>
      </c>
      <c r="E89" s="10" t="s">
        <v>573</v>
      </c>
      <c r="F89" s="10" t="s">
        <v>574</v>
      </c>
      <c r="G89" s="10" t="s">
        <v>28</v>
      </c>
      <c r="H89" s="14" t="s">
        <v>575</v>
      </c>
      <c r="I89" s="10" t="s">
        <v>573</v>
      </c>
      <c r="J89" s="10" t="s">
        <v>574</v>
      </c>
      <c r="K89" s="10" t="s">
        <v>457</v>
      </c>
      <c r="L89" s="10" t="s">
        <v>153</v>
      </c>
      <c r="M89" s="10" t="s">
        <v>167</v>
      </c>
      <c r="N89" s="10" t="s">
        <v>576</v>
      </c>
      <c r="O89" s="23" t="s">
        <v>577</v>
      </c>
      <c r="P89" s="14"/>
    </row>
    <row r="90" customHeight="1" spans="1:16">
      <c r="A90" s="10">
        <v>86</v>
      </c>
      <c r="B90" s="10" t="s">
        <v>566</v>
      </c>
      <c r="C90" s="10" t="s">
        <v>578</v>
      </c>
      <c r="D90" s="75" t="s">
        <v>579</v>
      </c>
      <c r="E90" s="10" t="s">
        <v>580</v>
      </c>
      <c r="F90" s="10" t="s">
        <v>581</v>
      </c>
      <c r="G90" s="12" t="s">
        <v>17</v>
      </c>
      <c r="H90" s="10" t="s">
        <v>582</v>
      </c>
      <c r="I90" s="10" t="s">
        <v>583</v>
      </c>
      <c r="J90" s="10" t="s">
        <v>584</v>
      </c>
      <c r="K90" s="10" t="s">
        <v>224</v>
      </c>
      <c r="L90" s="10" t="s">
        <v>153</v>
      </c>
      <c r="M90" s="10" t="s">
        <v>167</v>
      </c>
      <c r="N90" s="10"/>
      <c r="O90" s="10"/>
      <c r="P90" s="14"/>
    </row>
    <row r="91" customHeight="1" spans="1:16">
      <c r="A91" s="10">
        <v>87</v>
      </c>
      <c r="B91" s="10" t="s">
        <v>566</v>
      </c>
      <c r="C91" s="10" t="s">
        <v>578</v>
      </c>
      <c r="D91" s="75" t="s">
        <v>579</v>
      </c>
      <c r="E91" s="10" t="s">
        <v>580</v>
      </c>
      <c r="F91" s="10" t="s">
        <v>581</v>
      </c>
      <c r="G91" s="12" t="s">
        <v>17</v>
      </c>
      <c r="H91" s="10" t="s">
        <v>582</v>
      </c>
      <c r="I91" s="10" t="s">
        <v>585</v>
      </c>
      <c r="J91" s="10" t="s">
        <v>586</v>
      </c>
      <c r="K91" s="10" t="s">
        <v>224</v>
      </c>
      <c r="L91" s="10" t="s">
        <v>153</v>
      </c>
      <c r="M91" s="10" t="s">
        <v>167</v>
      </c>
      <c r="N91" s="10"/>
      <c r="O91" s="10"/>
      <c r="P91" s="14"/>
    </row>
    <row r="92" customHeight="1" spans="1:16">
      <c r="A92" s="10">
        <v>88</v>
      </c>
      <c r="B92" s="10" t="s">
        <v>566</v>
      </c>
      <c r="C92" s="10" t="s">
        <v>587</v>
      </c>
      <c r="D92" s="10" t="s">
        <v>588</v>
      </c>
      <c r="E92" s="10" t="s">
        <v>589</v>
      </c>
      <c r="F92" s="10" t="s">
        <v>571</v>
      </c>
      <c r="G92" s="12" t="s">
        <v>17</v>
      </c>
      <c r="H92" s="10" t="s">
        <v>590</v>
      </c>
      <c r="I92" s="10" t="s">
        <v>591</v>
      </c>
      <c r="J92" s="10" t="s">
        <v>592</v>
      </c>
      <c r="K92" s="10" t="s">
        <v>309</v>
      </c>
      <c r="L92" s="10" t="s">
        <v>153</v>
      </c>
      <c r="M92" s="10" t="s">
        <v>167</v>
      </c>
      <c r="N92" s="10"/>
      <c r="O92" s="10"/>
      <c r="P92" s="14"/>
    </row>
    <row r="93" customHeight="1" spans="1:16">
      <c r="A93" s="10">
        <v>89</v>
      </c>
      <c r="B93" s="10" t="s">
        <v>566</v>
      </c>
      <c r="C93" s="10" t="s">
        <v>572</v>
      </c>
      <c r="D93" s="10" t="s">
        <v>593</v>
      </c>
      <c r="E93" s="10" t="s">
        <v>594</v>
      </c>
      <c r="F93" s="10" t="s">
        <v>595</v>
      </c>
      <c r="G93" s="12" t="s">
        <v>17</v>
      </c>
      <c r="H93" s="10" t="s">
        <v>596</v>
      </c>
      <c r="I93" s="10" t="s">
        <v>594</v>
      </c>
      <c r="J93" s="10" t="s">
        <v>595</v>
      </c>
      <c r="K93" s="10" t="s">
        <v>457</v>
      </c>
      <c r="L93" s="10" t="s">
        <v>153</v>
      </c>
      <c r="M93" s="10" t="s">
        <v>167</v>
      </c>
      <c r="N93" s="10" t="s">
        <v>597</v>
      </c>
      <c r="O93" s="23" t="s">
        <v>598</v>
      </c>
      <c r="P93" s="14"/>
    </row>
    <row r="94" customHeight="1" spans="1:16">
      <c r="A94" s="10">
        <v>90</v>
      </c>
      <c r="B94" s="10" t="s">
        <v>566</v>
      </c>
      <c r="C94" s="10" t="s">
        <v>578</v>
      </c>
      <c r="D94" s="10">
        <v>3922240877</v>
      </c>
      <c r="E94" s="10" t="s">
        <v>599</v>
      </c>
      <c r="F94" s="10" t="s">
        <v>600</v>
      </c>
      <c r="G94" s="10" t="s">
        <v>28</v>
      </c>
      <c r="H94" s="10" t="s">
        <v>596</v>
      </c>
      <c r="I94" s="10" t="s">
        <v>599</v>
      </c>
      <c r="J94" s="10" t="s">
        <v>600</v>
      </c>
      <c r="K94" s="10" t="s">
        <v>457</v>
      </c>
      <c r="L94" s="10" t="s">
        <v>153</v>
      </c>
      <c r="M94" s="10" t="s">
        <v>167</v>
      </c>
      <c r="N94" s="10" t="s">
        <v>601</v>
      </c>
      <c r="O94" s="23" t="s">
        <v>602</v>
      </c>
      <c r="P94" s="14"/>
    </row>
    <row r="95" customHeight="1" spans="1:16">
      <c r="A95" s="10">
        <v>91</v>
      </c>
      <c r="B95" s="10" t="s">
        <v>566</v>
      </c>
      <c r="C95" s="10" t="s">
        <v>603</v>
      </c>
      <c r="D95" s="10" t="s">
        <v>604</v>
      </c>
      <c r="E95" s="10" t="s">
        <v>605</v>
      </c>
      <c r="F95" s="10" t="s">
        <v>606</v>
      </c>
      <c r="G95" s="12" t="s">
        <v>17</v>
      </c>
      <c r="H95" s="10" t="s">
        <v>596</v>
      </c>
      <c r="I95" s="10" t="s">
        <v>605</v>
      </c>
      <c r="J95" s="10" t="s">
        <v>606</v>
      </c>
      <c r="K95" s="10" t="s">
        <v>457</v>
      </c>
      <c r="L95" s="10" t="s">
        <v>153</v>
      </c>
      <c r="M95" s="10" t="s">
        <v>154</v>
      </c>
      <c r="N95" s="10"/>
      <c r="O95" s="10"/>
      <c r="P95" s="14"/>
    </row>
    <row r="96" customHeight="1" spans="1:16">
      <c r="A96" s="10">
        <v>92</v>
      </c>
      <c r="B96" s="10" t="s">
        <v>566</v>
      </c>
      <c r="C96" s="10" t="s">
        <v>603</v>
      </c>
      <c r="D96" s="10" t="s">
        <v>607</v>
      </c>
      <c r="E96" s="10" t="s">
        <v>608</v>
      </c>
      <c r="F96" s="10" t="s">
        <v>600</v>
      </c>
      <c r="G96" s="10" t="s">
        <v>28</v>
      </c>
      <c r="H96" s="10" t="s">
        <v>596</v>
      </c>
      <c r="I96" s="10" t="s">
        <v>608</v>
      </c>
      <c r="J96" s="10" t="s">
        <v>600</v>
      </c>
      <c r="K96" s="10" t="s">
        <v>457</v>
      </c>
      <c r="L96" s="10" t="s">
        <v>153</v>
      </c>
      <c r="M96" s="10" t="s">
        <v>167</v>
      </c>
      <c r="N96" s="10" t="s">
        <v>609</v>
      </c>
      <c r="O96" s="23" t="s">
        <v>592</v>
      </c>
      <c r="P96" s="14"/>
    </row>
    <row r="97" customHeight="1" spans="1:16">
      <c r="A97" s="10">
        <v>93</v>
      </c>
      <c r="B97" s="19" t="s">
        <v>566</v>
      </c>
      <c r="C97" s="19" t="s">
        <v>578</v>
      </c>
      <c r="D97" s="19">
        <v>3922408790</v>
      </c>
      <c r="E97" s="19" t="s">
        <v>610</v>
      </c>
      <c r="F97" s="19" t="s">
        <v>571</v>
      </c>
      <c r="G97" s="10" t="s">
        <v>28</v>
      </c>
      <c r="H97" s="19" t="s">
        <v>98</v>
      </c>
      <c r="I97" s="19" t="s">
        <v>611</v>
      </c>
      <c r="J97" s="19" t="s">
        <v>612</v>
      </c>
      <c r="K97" s="19" t="s">
        <v>134</v>
      </c>
      <c r="L97" s="19" t="s">
        <v>613</v>
      </c>
      <c r="M97" s="19" t="s">
        <v>614</v>
      </c>
      <c r="N97" s="19"/>
      <c r="O97" s="19"/>
      <c r="P97" s="30" t="s">
        <v>615</v>
      </c>
    </row>
    <row r="98" customHeight="1" spans="1:16">
      <c r="A98" s="10">
        <v>94</v>
      </c>
      <c r="B98" s="19" t="s">
        <v>566</v>
      </c>
      <c r="C98" s="19" t="s">
        <v>567</v>
      </c>
      <c r="D98" s="76" t="s">
        <v>616</v>
      </c>
      <c r="E98" s="19" t="s">
        <v>617</v>
      </c>
      <c r="F98" s="19" t="s">
        <v>618</v>
      </c>
      <c r="G98" s="12" t="s">
        <v>17</v>
      </c>
      <c r="H98" s="19" t="s">
        <v>98</v>
      </c>
      <c r="I98" s="19" t="s">
        <v>617</v>
      </c>
      <c r="J98" s="19" t="s">
        <v>618</v>
      </c>
      <c r="K98" s="19" t="s">
        <v>457</v>
      </c>
      <c r="L98" s="19" t="s">
        <v>613</v>
      </c>
      <c r="M98" s="19" t="s">
        <v>614</v>
      </c>
      <c r="N98" s="19" t="s">
        <v>619</v>
      </c>
      <c r="O98" s="37" t="s">
        <v>620</v>
      </c>
      <c r="P98" s="30"/>
    </row>
    <row r="99" customHeight="1" spans="1:16">
      <c r="A99" s="10">
        <v>95</v>
      </c>
      <c r="B99" s="10" t="s">
        <v>621</v>
      </c>
      <c r="C99" s="10" t="s">
        <v>622</v>
      </c>
      <c r="D99" s="33" t="s">
        <v>623</v>
      </c>
      <c r="E99" s="11" t="s">
        <v>624</v>
      </c>
      <c r="F99" s="33" t="s">
        <v>625</v>
      </c>
      <c r="G99" s="10" t="s">
        <v>28</v>
      </c>
      <c r="H99" s="13" t="s">
        <v>38</v>
      </c>
      <c r="I99" s="11" t="s">
        <v>624</v>
      </c>
      <c r="J99" s="38" t="s">
        <v>625</v>
      </c>
      <c r="K99" s="10" t="s">
        <v>152</v>
      </c>
      <c r="L99" s="12" t="s">
        <v>153</v>
      </c>
      <c r="M99" s="10" t="s">
        <v>167</v>
      </c>
      <c r="N99" s="10" t="s">
        <v>626</v>
      </c>
      <c r="O99" s="33" t="s">
        <v>627</v>
      </c>
      <c r="P99" s="14" t="s">
        <v>628</v>
      </c>
    </row>
    <row r="100" customHeight="1" spans="1:16">
      <c r="A100" s="10">
        <v>96</v>
      </c>
      <c r="B100" s="10" t="s">
        <v>621</v>
      </c>
      <c r="C100" s="10" t="s">
        <v>629</v>
      </c>
      <c r="D100" s="10" t="s">
        <v>630</v>
      </c>
      <c r="E100" s="11" t="s">
        <v>631</v>
      </c>
      <c r="F100" s="10" t="s">
        <v>632</v>
      </c>
      <c r="G100" s="10" t="s">
        <v>28</v>
      </c>
      <c r="H100" s="13" t="s">
        <v>98</v>
      </c>
      <c r="I100" s="11" t="s">
        <v>633</v>
      </c>
      <c r="J100" s="11" t="s">
        <v>634</v>
      </c>
      <c r="K100" s="10" t="s">
        <v>635</v>
      </c>
      <c r="L100" s="12" t="s">
        <v>153</v>
      </c>
      <c r="M100" s="10" t="s">
        <v>167</v>
      </c>
      <c r="N100" s="10"/>
      <c r="O100" s="33"/>
      <c r="P100" s="14" t="s">
        <v>636</v>
      </c>
    </row>
    <row r="101" customHeight="1" spans="1:16">
      <c r="A101" s="10">
        <v>97</v>
      </c>
      <c r="B101" s="10" t="s">
        <v>494</v>
      </c>
      <c r="C101" s="10" t="s">
        <v>637</v>
      </c>
      <c r="D101" s="10" t="s">
        <v>638</v>
      </c>
      <c r="E101" s="10" t="s">
        <v>639</v>
      </c>
      <c r="F101" s="10" t="s">
        <v>640</v>
      </c>
      <c r="G101" s="10" t="s">
        <v>28</v>
      </c>
      <c r="H101" s="10" t="s">
        <v>98</v>
      </c>
      <c r="I101" s="10" t="s">
        <v>641</v>
      </c>
      <c r="J101" s="10" t="s">
        <v>642</v>
      </c>
      <c r="K101" s="10" t="s">
        <v>134</v>
      </c>
      <c r="L101" s="10" t="s">
        <v>153</v>
      </c>
      <c r="M101" s="10" t="s">
        <v>167</v>
      </c>
      <c r="N101" s="10"/>
      <c r="O101" s="10"/>
      <c r="P101" s="14"/>
    </row>
    <row r="102" customHeight="1" spans="1:16">
      <c r="A102" s="10">
        <v>98</v>
      </c>
      <c r="B102" s="10" t="s">
        <v>494</v>
      </c>
      <c r="C102" s="10" t="s">
        <v>643</v>
      </c>
      <c r="D102" s="10" t="s">
        <v>644</v>
      </c>
      <c r="E102" s="10" t="s">
        <v>645</v>
      </c>
      <c r="F102" s="10" t="s">
        <v>646</v>
      </c>
      <c r="G102" s="10" t="s">
        <v>28</v>
      </c>
      <c r="H102" s="10" t="s">
        <v>647</v>
      </c>
      <c r="I102" s="10" t="s">
        <v>645</v>
      </c>
      <c r="J102" s="10" t="s">
        <v>646</v>
      </c>
      <c r="K102" s="10" t="s">
        <v>152</v>
      </c>
      <c r="L102" s="10" t="s">
        <v>153</v>
      </c>
      <c r="M102" s="10" t="s">
        <v>167</v>
      </c>
      <c r="N102" s="10" t="s">
        <v>648</v>
      </c>
      <c r="O102" s="23" t="s">
        <v>649</v>
      </c>
      <c r="P102" s="14"/>
    </row>
    <row r="103" customHeight="1" spans="1:16">
      <c r="A103" s="10">
        <v>99</v>
      </c>
      <c r="B103" s="10" t="s">
        <v>14</v>
      </c>
      <c r="C103" s="15" t="s">
        <v>219</v>
      </c>
      <c r="D103" s="15" t="s">
        <v>650</v>
      </c>
      <c r="E103" s="15" t="s">
        <v>651</v>
      </c>
      <c r="F103" s="10" t="s">
        <v>652</v>
      </c>
      <c r="G103" s="12" t="s">
        <v>17</v>
      </c>
      <c r="H103" s="11" t="s">
        <v>29</v>
      </c>
      <c r="I103" s="15" t="s">
        <v>651</v>
      </c>
      <c r="J103" s="10" t="s">
        <v>653</v>
      </c>
      <c r="K103" s="10" t="s">
        <v>152</v>
      </c>
      <c r="L103" s="10" t="s">
        <v>654</v>
      </c>
      <c r="M103" s="10" t="s">
        <v>167</v>
      </c>
      <c r="N103" s="15" t="s">
        <v>655</v>
      </c>
      <c r="O103" s="23" t="s">
        <v>656</v>
      </c>
      <c r="P103" s="24" t="s">
        <v>657</v>
      </c>
    </row>
    <row r="104" customHeight="1" spans="1:16">
      <c r="A104" s="10">
        <v>100</v>
      </c>
      <c r="B104" s="10" t="s">
        <v>14</v>
      </c>
      <c r="C104" s="15" t="s">
        <v>658</v>
      </c>
      <c r="D104" s="15" t="s">
        <v>659</v>
      </c>
      <c r="E104" s="15" t="s">
        <v>660</v>
      </c>
      <c r="F104" s="10" t="s">
        <v>661</v>
      </c>
      <c r="G104" s="12" t="s">
        <v>17</v>
      </c>
      <c r="H104" s="10" t="s">
        <v>18</v>
      </c>
      <c r="I104" s="15" t="s">
        <v>660</v>
      </c>
      <c r="J104" s="10" t="s">
        <v>661</v>
      </c>
      <c r="K104" s="10" t="s">
        <v>152</v>
      </c>
      <c r="L104" s="10" t="s">
        <v>153</v>
      </c>
      <c r="M104" s="10" t="s">
        <v>167</v>
      </c>
      <c r="N104" s="15" t="s">
        <v>662</v>
      </c>
      <c r="O104" s="23" t="s">
        <v>663</v>
      </c>
      <c r="P104" s="24">
        <v>45271</v>
      </c>
    </row>
    <row r="105" customHeight="1" spans="1:16">
      <c r="A105" s="10">
        <v>101</v>
      </c>
      <c r="B105" s="10" t="s">
        <v>14</v>
      </c>
      <c r="C105" s="10" t="s">
        <v>664</v>
      </c>
      <c r="D105" s="15" t="s">
        <v>665</v>
      </c>
      <c r="E105" s="15" t="s">
        <v>666</v>
      </c>
      <c r="F105" s="10" t="s">
        <v>667</v>
      </c>
      <c r="G105" s="12" t="s">
        <v>17</v>
      </c>
      <c r="H105" s="10" t="s">
        <v>18</v>
      </c>
      <c r="I105" s="15" t="s">
        <v>668</v>
      </c>
      <c r="J105" s="10" t="s">
        <v>669</v>
      </c>
      <c r="K105" s="15" t="s">
        <v>330</v>
      </c>
      <c r="L105" s="10" t="s">
        <v>153</v>
      </c>
      <c r="M105" s="10" t="s">
        <v>167</v>
      </c>
      <c r="N105" s="10"/>
      <c r="O105" s="10"/>
      <c r="P105" s="26">
        <v>45200</v>
      </c>
    </row>
    <row r="106" customHeight="1" spans="1:16">
      <c r="A106" s="10">
        <v>102</v>
      </c>
      <c r="B106" s="10" t="s">
        <v>14</v>
      </c>
      <c r="C106" s="10" t="s">
        <v>213</v>
      </c>
      <c r="D106" s="15" t="s">
        <v>670</v>
      </c>
      <c r="E106" s="15" t="s">
        <v>671</v>
      </c>
      <c r="F106" s="10" t="s">
        <v>672</v>
      </c>
      <c r="G106" s="12" t="s">
        <v>17</v>
      </c>
      <c r="H106" s="16" t="s">
        <v>18</v>
      </c>
      <c r="I106" s="15" t="s">
        <v>671</v>
      </c>
      <c r="J106" s="10" t="s">
        <v>672</v>
      </c>
      <c r="K106" s="15" t="s">
        <v>152</v>
      </c>
      <c r="L106" s="10" t="s">
        <v>153</v>
      </c>
      <c r="M106" s="10" t="s">
        <v>167</v>
      </c>
      <c r="N106" s="15" t="s">
        <v>673</v>
      </c>
      <c r="O106" s="23" t="s">
        <v>674</v>
      </c>
      <c r="P106" s="24">
        <v>45342</v>
      </c>
    </row>
    <row r="107" customHeight="1" spans="1:16">
      <c r="A107" s="10">
        <v>103</v>
      </c>
      <c r="B107" s="10" t="s">
        <v>428</v>
      </c>
      <c r="C107" s="10" t="s">
        <v>675</v>
      </c>
      <c r="D107" s="10">
        <v>3922388267</v>
      </c>
      <c r="E107" s="10" t="s">
        <v>676</v>
      </c>
      <c r="F107" s="18" t="s">
        <v>677</v>
      </c>
      <c r="G107" s="10" t="s">
        <v>28</v>
      </c>
      <c r="H107" s="10"/>
      <c r="I107" s="10" t="s">
        <v>676</v>
      </c>
      <c r="J107" s="18" t="s">
        <v>677</v>
      </c>
      <c r="K107" s="10" t="s">
        <v>152</v>
      </c>
      <c r="L107" s="10" t="s">
        <v>678</v>
      </c>
      <c r="M107" s="10" t="s">
        <v>167</v>
      </c>
      <c r="N107" s="10" t="s">
        <v>679</v>
      </c>
      <c r="O107" s="23" t="s">
        <v>680</v>
      </c>
      <c r="P107" s="14"/>
    </row>
    <row r="108" customHeight="1" spans="1:16">
      <c r="A108" s="10">
        <v>104</v>
      </c>
      <c r="B108" s="10" t="s">
        <v>428</v>
      </c>
      <c r="C108" s="10" t="s">
        <v>681</v>
      </c>
      <c r="D108" s="10">
        <v>3922245748</v>
      </c>
      <c r="E108" s="10" t="s">
        <v>682</v>
      </c>
      <c r="F108" s="18" t="s">
        <v>683</v>
      </c>
      <c r="G108" s="10" t="s">
        <v>28</v>
      </c>
      <c r="H108" s="10"/>
      <c r="I108" s="10" t="s">
        <v>682</v>
      </c>
      <c r="J108" s="18" t="s">
        <v>683</v>
      </c>
      <c r="K108" s="10" t="s">
        <v>152</v>
      </c>
      <c r="L108" s="10" t="s">
        <v>654</v>
      </c>
      <c r="M108" s="10" t="s">
        <v>167</v>
      </c>
      <c r="N108" s="10" t="s">
        <v>684</v>
      </c>
      <c r="O108" s="23" t="s">
        <v>685</v>
      </c>
      <c r="P108" s="14"/>
    </row>
    <row r="109" customHeight="1" spans="1:16">
      <c r="A109" s="10">
        <v>105</v>
      </c>
      <c r="B109" s="10" t="s">
        <v>428</v>
      </c>
      <c r="C109" s="10" t="s">
        <v>686</v>
      </c>
      <c r="D109" s="10">
        <v>3922236527</v>
      </c>
      <c r="E109" s="10" t="s">
        <v>687</v>
      </c>
      <c r="F109" s="18" t="s">
        <v>680</v>
      </c>
      <c r="G109" s="12" t="s">
        <v>17</v>
      </c>
      <c r="H109" s="10"/>
      <c r="I109" s="10" t="s">
        <v>688</v>
      </c>
      <c r="J109" s="18" t="s">
        <v>689</v>
      </c>
      <c r="K109" s="10" t="s">
        <v>635</v>
      </c>
      <c r="L109" s="10" t="s">
        <v>690</v>
      </c>
      <c r="M109" s="10" t="s">
        <v>167</v>
      </c>
      <c r="N109" s="10"/>
      <c r="O109" s="10"/>
      <c r="P109" s="10"/>
    </row>
    <row r="110" customHeight="1" spans="1:16">
      <c r="A110" s="10">
        <v>106</v>
      </c>
      <c r="B110" s="10" t="s">
        <v>428</v>
      </c>
      <c r="C110" s="10" t="s">
        <v>691</v>
      </c>
      <c r="D110" s="10">
        <v>3922429855</v>
      </c>
      <c r="E110" s="10" t="s">
        <v>692</v>
      </c>
      <c r="F110" s="18" t="s">
        <v>693</v>
      </c>
      <c r="G110" s="10" t="s">
        <v>28</v>
      </c>
      <c r="H110" s="10"/>
      <c r="I110" s="10" t="s">
        <v>692</v>
      </c>
      <c r="J110" s="18" t="s">
        <v>693</v>
      </c>
      <c r="K110" s="10" t="s">
        <v>152</v>
      </c>
      <c r="L110" s="10" t="s">
        <v>694</v>
      </c>
      <c r="M110" s="10" t="s">
        <v>167</v>
      </c>
      <c r="N110" s="10" t="s">
        <v>695</v>
      </c>
      <c r="O110" s="23" t="s">
        <v>696</v>
      </c>
      <c r="P110" s="10"/>
    </row>
    <row r="111" customHeight="1" spans="1:16">
      <c r="A111" s="10">
        <v>107</v>
      </c>
      <c r="B111" s="10" t="s">
        <v>428</v>
      </c>
      <c r="C111" s="10" t="s">
        <v>697</v>
      </c>
      <c r="D111" s="10">
        <v>3922430141</v>
      </c>
      <c r="E111" s="10" t="s">
        <v>698</v>
      </c>
      <c r="F111" s="18" t="s">
        <v>699</v>
      </c>
      <c r="G111" s="10" t="s">
        <v>28</v>
      </c>
      <c r="H111" s="10"/>
      <c r="I111" s="10" t="s">
        <v>698</v>
      </c>
      <c r="J111" s="18" t="s">
        <v>699</v>
      </c>
      <c r="K111" s="10" t="s">
        <v>152</v>
      </c>
      <c r="L111" s="10" t="s">
        <v>700</v>
      </c>
      <c r="M111" s="10" t="s">
        <v>167</v>
      </c>
      <c r="N111" s="10" t="s">
        <v>701</v>
      </c>
      <c r="O111" s="23" t="s">
        <v>702</v>
      </c>
      <c r="P111" s="14"/>
    </row>
    <row r="112" customHeight="1" spans="1:16">
      <c r="A112" s="10">
        <v>108</v>
      </c>
      <c r="B112" s="34" t="s">
        <v>428</v>
      </c>
      <c r="C112" s="34" t="s">
        <v>703</v>
      </c>
      <c r="D112" s="34"/>
      <c r="E112" s="35" t="s">
        <v>704</v>
      </c>
      <c r="F112" s="36" t="s">
        <v>693</v>
      </c>
      <c r="G112" s="10" t="s">
        <v>28</v>
      </c>
      <c r="H112" s="34"/>
      <c r="I112" s="35" t="s">
        <v>705</v>
      </c>
      <c r="J112" s="36" t="s">
        <v>706</v>
      </c>
      <c r="K112" s="34" t="s">
        <v>635</v>
      </c>
      <c r="L112" s="34" t="s">
        <v>153</v>
      </c>
      <c r="M112" s="10" t="s">
        <v>167</v>
      </c>
      <c r="N112" s="34"/>
      <c r="O112" s="39"/>
      <c r="P112" s="40"/>
    </row>
    <row r="113" customHeight="1" spans="1:16">
      <c r="A113" s="10">
        <v>109</v>
      </c>
      <c r="B113" s="10" t="s">
        <v>147</v>
      </c>
      <c r="C113" s="10" t="s">
        <v>148</v>
      </c>
      <c r="D113" s="11" t="s">
        <v>707</v>
      </c>
      <c r="E113" s="11" t="s">
        <v>708</v>
      </c>
      <c r="F113" s="11" t="s">
        <v>709</v>
      </c>
      <c r="G113" s="12" t="s">
        <v>17</v>
      </c>
      <c r="H113" s="13">
        <v>2016</v>
      </c>
      <c r="I113" s="11" t="s">
        <v>708</v>
      </c>
      <c r="J113" s="11" t="s">
        <v>709</v>
      </c>
      <c r="K113" s="10" t="s">
        <v>152</v>
      </c>
      <c r="L113" s="12" t="s">
        <v>153</v>
      </c>
      <c r="M113" s="10" t="s">
        <v>154</v>
      </c>
      <c r="N113" s="14"/>
      <c r="O113" s="10"/>
      <c r="P113" s="14"/>
    </row>
    <row r="114" customHeight="1" spans="1:16">
      <c r="A114" s="10">
        <v>110</v>
      </c>
      <c r="B114" s="15" t="s">
        <v>25</v>
      </c>
      <c r="C114" s="15" t="s">
        <v>710</v>
      </c>
      <c r="D114" s="11" t="s">
        <v>711</v>
      </c>
      <c r="E114" s="11" t="s">
        <v>712</v>
      </c>
      <c r="F114" s="11" t="s">
        <v>713</v>
      </c>
      <c r="G114" s="10" t="s">
        <v>28</v>
      </c>
      <c r="H114" s="15" t="s">
        <v>98</v>
      </c>
      <c r="I114" s="11" t="s">
        <v>714</v>
      </c>
      <c r="J114" s="11" t="s">
        <v>715</v>
      </c>
      <c r="K114" s="15" t="s">
        <v>34</v>
      </c>
      <c r="L114" s="15" t="s">
        <v>153</v>
      </c>
      <c r="M114" s="15" t="s">
        <v>167</v>
      </c>
      <c r="N114" s="15"/>
      <c r="O114" s="15"/>
      <c r="P114" s="41"/>
    </row>
    <row r="115" customHeight="1" spans="1:16">
      <c r="A115" s="10">
        <v>111</v>
      </c>
      <c r="B115" s="15" t="s">
        <v>25</v>
      </c>
      <c r="C115" s="15" t="s">
        <v>710</v>
      </c>
      <c r="D115" s="10" t="s">
        <v>716</v>
      </c>
      <c r="E115" s="10" t="s">
        <v>717</v>
      </c>
      <c r="F115" s="10" t="s">
        <v>718</v>
      </c>
      <c r="G115" s="10" t="s">
        <v>28</v>
      </c>
      <c r="H115" s="15" t="s">
        <v>38</v>
      </c>
      <c r="I115" s="10" t="s">
        <v>717</v>
      </c>
      <c r="J115" s="10" t="s">
        <v>718</v>
      </c>
      <c r="K115" s="10" t="s">
        <v>152</v>
      </c>
      <c r="L115" s="10" t="s">
        <v>153</v>
      </c>
      <c r="M115" s="15" t="s">
        <v>167</v>
      </c>
      <c r="N115" s="10" t="s">
        <v>719</v>
      </c>
      <c r="O115" s="23" t="s">
        <v>720</v>
      </c>
      <c r="P115" s="41"/>
    </row>
    <row r="116" customHeight="1" spans="1:16">
      <c r="A116" s="10">
        <v>112</v>
      </c>
      <c r="B116" s="15" t="s">
        <v>25</v>
      </c>
      <c r="C116" s="10" t="s">
        <v>721</v>
      </c>
      <c r="D116" s="10">
        <v>3922243339</v>
      </c>
      <c r="E116" s="10" t="s">
        <v>722</v>
      </c>
      <c r="F116" s="10" t="s">
        <v>723</v>
      </c>
      <c r="G116" s="12" t="s">
        <v>17</v>
      </c>
      <c r="H116" s="15" t="s">
        <v>98</v>
      </c>
      <c r="I116" s="10" t="s">
        <v>722</v>
      </c>
      <c r="J116" s="10" t="s">
        <v>723</v>
      </c>
      <c r="K116" s="10" t="s">
        <v>457</v>
      </c>
      <c r="L116" s="15" t="s">
        <v>153</v>
      </c>
      <c r="M116" s="31" t="s">
        <v>154</v>
      </c>
      <c r="N116" s="10"/>
      <c r="O116" s="10"/>
      <c r="P116" s="41"/>
    </row>
    <row r="117" customHeight="1" spans="1:16">
      <c r="A117" s="10">
        <v>113</v>
      </c>
      <c r="B117" s="15" t="s">
        <v>25</v>
      </c>
      <c r="C117" s="10" t="s">
        <v>721</v>
      </c>
      <c r="D117" s="10">
        <v>3922243339</v>
      </c>
      <c r="E117" s="10" t="s">
        <v>722</v>
      </c>
      <c r="F117" s="10" t="s">
        <v>723</v>
      </c>
      <c r="G117" s="12" t="s">
        <v>17</v>
      </c>
      <c r="H117" s="15" t="s">
        <v>98</v>
      </c>
      <c r="I117" s="10" t="s">
        <v>724</v>
      </c>
      <c r="J117" s="10" t="s">
        <v>725</v>
      </c>
      <c r="K117" s="10" t="s">
        <v>309</v>
      </c>
      <c r="L117" s="10" t="s">
        <v>153</v>
      </c>
      <c r="M117" s="31"/>
      <c r="N117" s="10"/>
      <c r="O117" s="10"/>
      <c r="P117" s="41"/>
    </row>
    <row r="118" customHeight="1" spans="1:16">
      <c r="A118" s="10">
        <v>114</v>
      </c>
      <c r="B118" s="15" t="s">
        <v>25</v>
      </c>
      <c r="C118" s="10" t="s">
        <v>726</v>
      </c>
      <c r="D118" s="10">
        <v>3922241035</v>
      </c>
      <c r="E118" s="10" t="s">
        <v>727</v>
      </c>
      <c r="F118" s="10" t="s">
        <v>728</v>
      </c>
      <c r="G118" s="10" t="s">
        <v>28</v>
      </c>
      <c r="H118" s="15" t="s">
        <v>38</v>
      </c>
      <c r="I118" s="10" t="s">
        <v>729</v>
      </c>
      <c r="J118" s="10" t="s">
        <v>730</v>
      </c>
      <c r="K118" s="10" t="s">
        <v>330</v>
      </c>
      <c r="L118" s="10" t="s">
        <v>153</v>
      </c>
      <c r="M118" s="15" t="s">
        <v>167</v>
      </c>
      <c r="N118" s="10"/>
      <c r="O118" s="10"/>
      <c r="P118" s="41"/>
    </row>
    <row r="119" customHeight="1" spans="1:16">
      <c r="A119" s="10">
        <v>115</v>
      </c>
      <c r="B119" s="10" t="s">
        <v>731</v>
      </c>
      <c r="C119" s="10" t="s">
        <v>732</v>
      </c>
      <c r="D119" s="11">
        <v>3922243693</v>
      </c>
      <c r="E119" s="11" t="s">
        <v>733</v>
      </c>
      <c r="F119" s="11" t="s">
        <v>734</v>
      </c>
      <c r="G119" s="10" t="s">
        <v>28</v>
      </c>
      <c r="H119" s="10" t="s">
        <v>38</v>
      </c>
      <c r="I119" s="10" t="s">
        <v>733</v>
      </c>
      <c r="J119" s="11" t="s">
        <v>734</v>
      </c>
      <c r="K119" s="11" t="s">
        <v>457</v>
      </c>
      <c r="L119" s="10" t="s">
        <v>153</v>
      </c>
      <c r="M119" s="15" t="s">
        <v>167</v>
      </c>
      <c r="N119" s="10" t="s">
        <v>735</v>
      </c>
      <c r="O119" s="23" t="s">
        <v>736</v>
      </c>
      <c r="P119" s="41"/>
    </row>
    <row r="120" customHeight="1" spans="1:16">
      <c r="A120" s="10">
        <v>116</v>
      </c>
      <c r="B120" s="10" t="s">
        <v>731</v>
      </c>
      <c r="C120" s="10" t="s">
        <v>732</v>
      </c>
      <c r="D120" s="11" t="s">
        <v>737</v>
      </c>
      <c r="E120" s="10" t="s">
        <v>738</v>
      </c>
      <c r="F120" s="11" t="s">
        <v>739</v>
      </c>
      <c r="G120" s="10" t="s">
        <v>28</v>
      </c>
      <c r="H120" s="10" t="s">
        <v>98</v>
      </c>
      <c r="I120" s="10" t="s">
        <v>738</v>
      </c>
      <c r="J120" s="11" t="s">
        <v>739</v>
      </c>
      <c r="K120" s="11" t="s">
        <v>457</v>
      </c>
      <c r="L120" s="10" t="s">
        <v>153</v>
      </c>
      <c r="M120" s="15" t="s">
        <v>167</v>
      </c>
      <c r="N120" s="11" t="s">
        <v>740</v>
      </c>
      <c r="O120" s="42" t="s">
        <v>741</v>
      </c>
      <c r="P120" s="41"/>
    </row>
    <row r="121" customHeight="1" spans="1:16">
      <c r="A121" s="10">
        <v>117</v>
      </c>
      <c r="B121" s="10" t="s">
        <v>731</v>
      </c>
      <c r="C121" s="10" t="s">
        <v>742</v>
      </c>
      <c r="D121" s="11" t="s">
        <v>743</v>
      </c>
      <c r="E121" s="11" t="s">
        <v>744</v>
      </c>
      <c r="F121" s="11" t="s">
        <v>745</v>
      </c>
      <c r="G121" s="12" t="s">
        <v>28</v>
      </c>
      <c r="H121" s="10" t="s">
        <v>98</v>
      </c>
      <c r="I121" s="11" t="s">
        <v>744</v>
      </c>
      <c r="J121" s="11" t="s">
        <v>745</v>
      </c>
      <c r="K121" s="11" t="s">
        <v>457</v>
      </c>
      <c r="L121" s="10" t="s">
        <v>153</v>
      </c>
      <c r="M121" s="15" t="s">
        <v>167</v>
      </c>
      <c r="N121" s="11" t="s">
        <v>746</v>
      </c>
      <c r="O121" s="42" t="s">
        <v>747</v>
      </c>
      <c r="P121" s="41"/>
    </row>
    <row r="122" customHeight="1" spans="1:16">
      <c r="A122" s="10">
        <v>118</v>
      </c>
      <c r="B122" s="10" t="s">
        <v>731</v>
      </c>
      <c r="C122" s="10" t="s">
        <v>748</v>
      </c>
      <c r="D122" s="11" t="s">
        <v>749</v>
      </c>
      <c r="E122" s="11" t="s">
        <v>750</v>
      </c>
      <c r="F122" s="11" t="s">
        <v>151</v>
      </c>
      <c r="G122" s="10" t="s">
        <v>28</v>
      </c>
      <c r="H122" s="10" t="s">
        <v>98</v>
      </c>
      <c r="I122" s="11" t="s">
        <v>751</v>
      </c>
      <c r="J122" s="11" t="s">
        <v>752</v>
      </c>
      <c r="K122" s="11" t="s">
        <v>309</v>
      </c>
      <c r="L122" s="10" t="s">
        <v>153</v>
      </c>
      <c r="M122" s="15" t="s">
        <v>167</v>
      </c>
      <c r="N122" s="11"/>
      <c r="O122" s="11"/>
      <c r="P122" s="41"/>
    </row>
    <row r="123" customHeight="1" spans="1:16">
      <c r="A123" s="10">
        <v>119</v>
      </c>
      <c r="B123" s="10" t="s">
        <v>731</v>
      </c>
      <c r="C123" s="10" t="s">
        <v>753</v>
      </c>
      <c r="D123" s="11" t="s">
        <v>754</v>
      </c>
      <c r="E123" s="10" t="s">
        <v>755</v>
      </c>
      <c r="F123" s="11" t="s">
        <v>756</v>
      </c>
      <c r="G123" s="10" t="s">
        <v>28</v>
      </c>
      <c r="H123" s="10" t="s">
        <v>98</v>
      </c>
      <c r="I123" s="10" t="s">
        <v>755</v>
      </c>
      <c r="J123" s="11" t="s">
        <v>756</v>
      </c>
      <c r="K123" s="10" t="s">
        <v>152</v>
      </c>
      <c r="L123" s="10" t="s">
        <v>153</v>
      </c>
      <c r="M123" s="10" t="s">
        <v>154</v>
      </c>
      <c r="N123" s="11"/>
      <c r="O123" s="11"/>
      <c r="P123" s="41"/>
    </row>
    <row r="124" customHeight="1" spans="1:16">
      <c r="A124" s="10">
        <v>120</v>
      </c>
      <c r="B124" s="10" t="s">
        <v>731</v>
      </c>
      <c r="C124" s="10"/>
      <c r="D124" s="11" t="s">
        <v>757</v>
      </c>
      <c r="E124" s="10" t="s">
        <v>758</v>
      </c>
      <c r="F124" s="11" t="s">
        <v>759</v>
      </c>
      <c r="G124" s="10" t="s">
        <v>28</v>
      </c>
      <c r="H124" s="10" t="s">
        <v>38</v>
      </c>
      <c r="I124" s="10" t="s">
        <v>758</v>
      </c>
      <c r="J124" s="11" t="s">
        <v>759</v>
      </c>
      <c r="K124" s="11" t="s">
        <v>457</v>
      </c>
      <c r="L124" s="10" t="s">
        <v>153</v>
      </c>
      <c r="M124" s="15" t="s">
        <v>167</v>
      </c>
      <c r="N124" s="11" t="s">
        <v>760</v>
      </c>
      <c r="O124" s="42" t="s">
        <v>761</v>
      </c>
      <c r="P124" s="41"/>
    </row>
    <row r="125" customHeight="1" spans="1:16">
      <c r="A125" s="10">
        <v>121</v>
      </c>
      <c r="B125" s="10" t="s">
        <v>621</v>
      </c>
      <c r="C125" s="10" t="s">
        <v>622</v>
      </c>
      <c r="D125" s="75" t="s">
        <v>762</v>
      </c>
      <c r="E125" s="10" t="s">
        <v>763</v>
      </c>
      <c r="F125" s="10" t="s">
        <v>764</v>
      </c>
      <c r="G125" s="10" t="s">
        <v>28</v>
      </c>
      <c r="H125" s="10" t="s">
        <v>98</v>
      </c>
      <c r="I125" s="10" t="s">
        <v>763</v>
      </c>
      <c r="J125" s="10" t="s">
        <v>764</v>
      </c>
      <c r="K125" s="10" t="s">
        <v>152</v>
      </c>
      <c r="L125" s="10" t="s">
        <v>153</v>
      </c>
      <c r="M125" s="10" t="s">
        <v>154</v>
      </c>
      <c r="N125" s="10"/>
      <c r="O125" s="10"/>
      <c r="P125" s="14"/>
    </row>
    <row r="126" customHeight="1" spans="1:16">
      <c r="A126" s="10">
        <v>122</v>
      </c>
      <c r="B126" s="10" t="s">
        <v>226</v>
      </c>
      <c r="C126" s="10" t="s">
        <v>765</v>
      </c>
      <c r="D126" s="18" t="s">
        <v>766</v>
      </c>
      <c r="E126" s="18" t="s">
        <v>767</v>
      </c>
      <c r="F126" s="18" t="s">
        <v>768</v>
      </c>
      <c r="G126" s="10" t="s">
        <v>28</v>
      </c>
      <c r="H126" s="10" t="s">
        <v>769</v>
      </c>
      <c r="I126" s="10" t="s">
        <v>767</v>
      </c>
      <c r="J126" s="18" t="s">
        <v>768</v>
      </c>
      <c r="K126" s="10" t="s">
        <v>152</v>
      </c>
      <c r="L126" s="10" t="s">
        <v>153</v>
      </c>
      <c r="M126" s="15" t="s">
        <v>167</v>
      </c>
      <c r="N126" s="10" t="s">
        <v>770</v>
      </c>
      <c r="O126" s="23" t="s">
        <v>771</v>
      </c>
      <c r="P126" s="14" t="s">
        <v>772</v>
      </c>
    </row>
    <row r="127" customHeight="1" spans="1:16">
      <c r="A127" s="10">
        <v>123</v>
      </c>
      <c r="B127" s="10" t="s">
        <v>226</v>
      </c>
      <c r="C127" s="10" t="s">
        <v>773</v>
      </c>
      <c r="D127" s="10">
        <v>3922374367</v>
      </c>
      <c r="E127" s="10" t="s">
        <v>774</v>
      </c>
      <c r="F127" s="18" t="s">
        <v>775</v>
      </c>
      <c r="G127" s="10" t="s">
        <v>28</v>
      </c>
      <c r="H127" s="10" t="s">
        <v>38</v>
      </c>
      <c r="I127" s="10" t="s">
        <v>774</v>
      </c>
      <c r="J127" s="18" t="s">
        <v>775</v>
      </c>
      <c r="K127" s="10" t="s">
        <v>152</v>
      </c>
      <c r="L127" s="10" t="s">
        <v>153</v>
      </c>
      <c r="M127" s="15" t="s">
        <v>167</v>
      </c>
      <c r="N127" s="10" t="s">
        <v>776</v>
      </c>
      <c r="O127" s="23" t="s">
        <v>777</v>
      </c>
      <c r="P127" s="14" t="s">
        <v>778</v>
      </c>
    </row>
    <row r="128" customHeight="1" spans="1:16">
      <c r="A128" s="10">
        <v>124</v>
      </c>
      <c r="B128" s="10" t="s">
        <v>226</v>
      </c>
      <c r="C128" s="10" t="s">
        <v>765</v>
      </c>
      <c r="D128" s="10">
        <v>3922335404</v>
      </c>
      <c r="E128" s="10" t="s">
        <v>779</v>
      </c>
      <c r="F128" s="18" t="s">
        <v>780</v>
      </c>
      <c r="G128" s="10" t="s">
        <v>28</v>
      </c>
      <c r="H128" s="10" t="s">
        <v>98</v>
      </c>
      <c r="I128" s="10" t="s">
        <v>781</v>
      </c>
      <c r="J128" s="18" t="s">
        <v>782</v>
      </c>
      <c r="K128" s="10" t="s">
        <v>224</v>
      </c>
      <c r="L128" s="10" t="s">
        <v>153</v>
      </c>
      <c r="M128" s="15" t="s">
        <v>167</v>
      </c>
      <c r="N128" s="10"/>
      <c r="O128" s="18"/>
      <c r="P128" s="14" t="s">
        <v>783</v>
      </c>
    </row>
    <row r="129" customHeight="1" spans="1:16">
      <c r="A129" s="10">
        <v>125</v>
      </c>
      <c r="B129" s="10" t="s">
        <v>104</v>
      </c>
      <c r="C129" s="10" t="s">
        <v>784</v>
      </c>
      <c r="D129" s="10" t="s">
        <v>785</v>
      </c>
      <c r="E129" s="10" t="s">
        <v>786</v>
      </c>
      <c r="F129" s="10" t="s">
        <v>409</v>
      </c>
      <c r="G129" s="10" t="s">
        <v>28</v>
      </c>
      <c r="H129" s="10"/>
      <c r="I129" s="10" t="s">
        <v>786</v>
      </c>
      <c r="J129" s="10" t="s">
        <v>409</v>
      </c>
      <c r="K129" s="10" t="s">
        <v>152</v>
      </c>
      <c r="L129" s="10" t="s">
        <v>153</v>
      </c>
      <c r="M129" s="15" t="s">
        <v>167</v>
      </c>
      <c r="N129" s="10" t="s">
        <v>787</v>
      </c>
      <c r="O129" s="23" t="s">
        <v>406</v>
      </c>
      <c r="P129" s="14"/>
    </row>
    <row r="130" customHeight="1" spans="1:16">
      <c r="A130" s="10">
        <v>126</v>
      </c>
      <c r="B130" s="10" t="s">
        <v>104</v>
      </c>
      <c r="C130" s="10" t="s">
        <v>295</v>
      </c>
      <c r="D130" s="10" t="s">
        <v>296</v>
      </c>
      <c r="E130" s="10" t="s">
        <v>788</v>
      </c>
      <c r="F130" s="10" t="s">
        <v>272</v>
      </c>
      <c r="G130" s="10" t="s">
        <v>28</v>
      </c>
      <c r="H130" s="10"/>
      <c r="I130" s="10" t="s">
        <v>788</v>
      </c>
      <c r="J130" s="10" t="s">
        <v>272</v>
      </c>
      <c r="K130" s="10" t="s">
        <v>152</v>
      </c>
      <c r="L130" s="10" t="s">
        <v>153</v>
      </c>
      <c r="M130" s="15" t="s">
        <v>167</v>
      </c>
      <c r="N130" s="10" t="s">
        <v>789</v>
      </c>
      <c r="O130" s="23" t="s">
        <v>297</v>
      </c>
      <c r="P130" s="14"/>
    </row>
    <row r="131" customHeight="1" spans="1:16">
      <c r="A131" s="10">
        <v>127</v>
      </c>
      <c r="B131" s="10" t="s">
        <v>104</v>
      </c>
      <c r="C131" s="10" t="s">
        <v>342</v>
      </c>
      <c r="D131" s="10" t="s">
        <v>790</v>
      </c>
      <c r="E131" s="10" t="s">
        <v>791</v>
      </c>
      <c r="F131" s="10" t="s">
        <v>125</v>
      </c>
      <c r="G131" s="10" t="s">
        <v>28</v>
      </c>
      <c r="H131" s="10"/>
      <c r="I131" s="10" t="s">
        <v>791</v>
      </c>
      <c r="J131" s="10" t="s">
        <v>125</v>
      </c>
      <c r="K131" s="10" t="s">
        <v>152</v>
      </c>
      <c r="L131" s="10" t="s">
        <v>153</v>
      </c>
      <c r="M131" s="15" t="s">
        <v>167</v>
      </c>
      <c r="N131" s="10" t="s">
        <v>792</v>
      </c>
      <c r="O131" s="23" t="s">
        <v>793</v>
      </c>
      <c r="P131" s="14"/>
    </row>
    <row r="132" customHeight="1" spans="1:16">
      <c r="A132" s="10">
        <v>128</v>
      </c>
      <c r="B132" s="10" t="s">
        <v>104</v>
      </c>
      <c r="C132" s="10" t="s">
        <v>269</v>
      </c>
      <c r="D132" s="10" t="s">
        <v>794</v>
      </c>
      <c r="E132" s="10" t="s">
        <v>795</v>
      </c>
      <c r="F132" s="10" t="s">
        <v>400</v>
      </c>
      <c r="G132" s="10" t="s">
        <v>28</v>
      </c>
      <c r="H132" s="10"/>
      <c r="I132" s="10" t="s">
        <v>795</v>
      </c>
      <c r="J132" s="10" t="s">
        <v>400</v>
      </c>
      <c r="K132" s="10" t="s">
        <v>152</v>
      </c>
      <c r="L132" s="10" t="s">
        <v>153</v>
      </c>
      <c r="M132" s="15" t="s">
        <v>167</v>
      </c>
      <c r="N132" s="10" t="s">
        <v>796</v>
      </c>
      <c r="O132" s="23" t="s">
        <v>797</v>
      </c>
      <c r="P132" s="14"/>
    </row>
    <row r="133" customHeight="1" spans="1:16">
      <c r="A133" s="10">
        <v>129</v>
      </c>
      <c r="B133" s="10" t="s">
        <v>104</v>
      </c>
      <c r="C133" s="10" t="s">
        <v>798</v>
      </c>
      <c r="D133" s="10" t="s">
        <v>799</v>
      </c>
      <c r="E133" s="10" t="str">
        <f>VLOOKUP(D133,[2]户主!$G$4:$J$645,3,FALSE)</f>
        <v>洪生贵</v>
      </c>
      <c r="F133" s="10" t="s">
        <v>272</v>
      </c>
      <c r="G133" s="12" t="s">
        <v>17</v>
      </c>
      <c r="H133" s="10"/>
      <c r="I133" s="10" t="s">
        <v>800</v>
      </c>
      <c r="J133" s="10" t="s">
        <v>801</v>
      </c>
      <c r="K133" s="10" t="s">
        <v>224</v>
      </c>
      <c r="L133" s="10" t="s">
        <v>153</v>
      </c>
      <c r="M133" s="15" t="s">
        <v>167</v>
      </c>
      <c r="N133" s="10"/>
      <c r="O133" s="10"/>
      <c r="P133" s="14"/>
    </row>
    <row r="134" customHeight="1" spans="1:16">
      <c r="A134" s="10">
        <v>130</v>
      </c>
      <c r="B134" s="10" t="s">
        <v>104</v>
      </c>
      <c r="C134" s="10" t="s">
        <v>379</v>
      </c>
      <c r="D134" s="10" t="s">
        <v>802</v>
      </c>
      <c r="E134" s="10" t="s">
        <v>803</v>
      </c>
      <c r="F134" s="10" t="s">
        <v>272</v>
      </c>
      <c r="G134" s="12" t="s">
        <v>17</v>
      </c>
      <c r="H134" s="10"/>
      <c r="I134" s="10" t="s">
        <v>803</v>
      </c>
      <c r="J134" s="10" t="s">
        <v>272</v>
      </c>
      <c r="K134" s="10" t="s">
        <v>152</v>
      </c>
      <c r="L134" s="10" t="s">
        <v>153</v>
      </c>
      <c r="M134" s="10" t="s">
        <v>154</v>
      </c>
      <c r="N134" s="10"/>
      <c r="O134" s="10"/>
      <c r="P134" s="14"/>
    </row>
    <row r="135" customHeight="1" spans="1:16">
      <c r="A135" s="10">
        <v>131</v>
      </c>
      <c r="B135" s="10" t="s">
        <v>104</v>
      </c>
      <c r="C135" s="10" t="s">
        <v>379</v>
      </c>
      <c r="D135" s="10" t="s">
        <v>804</v>
      </c>
      <c r="E135" s="10" t="str">
        <f>VLOOKUP(D135,[2]户主!$G$4:$J$645,3,FALSE)</f>
        <v>李建国</v>
      </c>
      <c r="F135" s="10" t="s">
        <v>805</v>
      </c>
      <c r="G135" s="10" t="s">
        <v>28</v>
      </c>
      <c r="H135" s="10"/>
      <c r="I135" s="10" t="s">
        <v>806</v>
      </c>
      <c r="J135" s="10" t="s">
        <v>373</v>
      </c>
      <c r="K135" s="10" t="s">
        <v>256</v>
      </c>
      <c r="L135" s="10" t="s">
        <v>153</v>
      </c>
      <c r="M135" s="15" t="s">
        <v>167</v>
      </c>
      <c r="N135" s="10"/>
      <c r="O135" s="10"/>
      <c r="P135" s="14"/>
    </row>
    <row r="136" customHeight="1" spans="1:16">
      <c r="A136" s="10">
        <v>132</v>
      </c>
      <c r="B136" s="10" t="s">
        <v>104</v>
      </c>
      <c r="C136" s="10" t="s">
        <v>123</v>
      </c>
      <c r="D136" s="10" t="s">
        <v>807</v>
      </c>
      <c r="E136" s="10" t="str">
        <f>VLOOKUP(D136,[2]户主!$G$4:$J$645,3,FALSE)</f>
        <v>陈万安</v>
      </c>
      <c r="F136" s="10" t="s">
        <v>808</v>
      </c>
      <c r="G136" s="12" t="s">
        <v>17</v>
      </c>
      <c r="H136" s="10"/>
      <c r="I136" s="10" t="s">
        <v>809</v>
      </c>
      <c r="J136" s="10" t="s">
        <v>393</v>
      </c>
      <c r="K136" s="10" t="s">
        <v>256</v>
      </c>
      <c r="L136" s="10" t="s">
        <v>153</v>
      </c>
      <c r="M136" s="15" t="s">
        <v>167</v>
      </c>
      <c r="N136" s="10"/>
      <c r="O136" s="10"/>
      <c r="P136" s="14"/>
    </row>
    <row r="137" customHeight="1" spans="1:16">
      <c r="A137" s="10">
        <v>133</v>
      </c>
      <c r="B137" s="10" t="s">
        <v>104</v>
      </c>
      <c r="C137" s="10" t="s">
        <v>250</v>
      </c>
      <c r="D137" s="10" t="s">
        <v>810</v>
      </c>
      <c r="E137" s="10" t="str">
        <f>VLOOKUP(D137,[2]户主!$G$4:$J$645,3,FALSE)</f>
        <v>陈恩泉</v>
      </c>
      <c r="F137" s="10" t="s">
        <v>260</v>
      </c>
      <c r="G137" s="10" t="s">
        <v>28</v>
      </c>
      <c r="H137" s="10"/>
      <c r="I137" s="10" t="s">
        <v>811</v>
      </c>
      <c r="J137" s="10" t="s">
        <v>370</v>
      </c>
      <c r="K137" s="10" t="s">
        <v>256</v>
      </c>
      <c r="L137" s="10" t="s">
        <v>153</v>
      </c>
      <c r="M137" s="15" t="s">
        <v>167</v>
      </c>
      <c r="N137" s="10"/>
      <c r="O137" s="10"/>
      <c r="P137" s="14"/>
    </row>
    <row r="138" customHeight="1" spans="1:16">
      <c r="A138" s="10">
        <v>134</v>
      </c>
      <c r="B138" s="10" t="s">
        <v>104</v>
      </c>
      <c r="C138" s="10" t="s">
        <v>332</v>
      </c>
      <c r="D138" s="10" t="s">
        <v>812</v>
      </c>
      <c r="E138" s="10" t="s">
        <v>813</v>
      </c>
      <c r="F138" s="10" t="s">
        <v>307</v>
      </c>
      <c r="G138" s="10" t="s">
        <v>28</v>
      </c>
      <c r="H138" s="10"/>
      <c r="I138" s="10" t="s">
        <v>813</v>
      </c>
      <c r="J138" s="10" t="s">
        <v>307</v>
      </c>
      <c r="K138" s="10" t="s">
        <v>152</v>
      </c>
      <c r="L138" s="10" t="s">
        <v>153</v>
      </c>
      <c r="M138" s="10" t="s">
        <v>154</v>
      </c>
      <c r="N138" s="10"/>
      <c r="O138" s="10"/>
      <c r="P138" s="14"/>
    </row>
    <row r="139" customHeight="1" spans="1:16">
      <c r="A139" s="10">
        <v>135</v>
      </c>
      <c r="B139" s="10" t="s">
        <v>104</v>
      </c>
      <c r="C139" s="10" t="s">
        <v>332</v>
      </c>
      <c r="D139" s="10" t="s">
        <v>814</v>
      </c>
      <c r="E139" s="10" t="s">
        <v>815</v>
      </c>
      <c r="F139" s="10" t="s">
        <v>393</v>
      </c>
      <c r="G139" s="10" t="s">
        <v>28</v>
      </c>
      <c r="H139" s="10"/>
      <c r="I139" s="10" t="s">
        <v>815</v>
      </c>
      <c r="J139" s="10" t="s">
        <v>393</v>
      </c>
      <c r="K139" s="10" t="s">
        <v>152</v>
      </c>
      <c r="L139" s="10" t="s">
        <v>153</v>
      </c>
      <c r="M139" s="10" t="s">
        <v>154</v>
      </c>
      <c r="N139" s="10"/>
      <c r="O139" s="10"/>
      <c r="P139" s="14"/>
    </row>
    <row r="140" customHeight="1" spans="1:16">
      <c r="A140" s="10">
        <v>136</v>
      </c>
      <c r="B140" s="10" t="s">
        <v>104</v>
      </c>
      <c r="C140" s="10" t="s">
        <v>285</v>
      </c>
      <c r="D140" s="10" t="s">
        <v>816</v>
      </c>
      <c r="E140" s="10" t="str">
        <f>VLOOKUP(D140,[2]户主!$G$4:$J$645,3,FALSE)</f>
        <v>陈必发</v>
      </c>
      <c r="F140" s="10" t="s">
        <v>260</v>
      </c>
      <c r="G140" s="10" t="s">
        <v>28</v>
      </c>
      <c r="H140" s="10"/>
      <c r="I140" s="10" t="s">
        <v>817</v>
      </c>
      <c r="J140" s="10" t="s">
        <v>382</v>
      </c>
      <c r="K140" s="10" t="s">
        <v>330</v>
      </c>
      <c r="L140" s="10" t="s">
        <v>153</v>
      </c>
      <c r="M140" s="15" t="s">
        <v>167</v>
      </c>
      <c r="N140" s="10"/>
      <c r="O140" s="10"/>
      <c r="P140" s="14"/>
    </row>
    <row r="141" customHeight="1" spans="1:16">
      <c r="A141" s="10">
        <v>137</v>
      </c>
      <c r="B141" s="10" t="s">
        <v>35</v>
      </c>
      <c r="C141" s="10" t="s">
        <v>818</v>
      </c>
      <c r="D141" s="75" t="s">
        <v>819</v>
      </c>
      <c r="E141" s="10" t="s">
        <v>820</v>
      </c>
      <c r="F141" s="10" t="s">
        <v>307</v>
      </c>
      <c r="G141" s="10" t="s">
        <v>28</v>
      </c>
      <c r="H141" s="10">
        <v>2016</v>
      </c>
      <c r="I141" s="10" t="s">
        <v>820</v>
      </c>
      <c r="J141" s="10" t="s">
        <v>307</v>
      </c>
      <c r="K141" s="10" t="s">
        <v>152</v>
      </c>
      <c r="L141" s="10" t="s">
        <v>153</v>
      </c>
      <c r="M141" s="10" t="s">
        <v>154</v>
      </c>
      <c r="N141" s="10"/>
      <c r="O141" s="10"/>
      <c r="P141" s="14" t="s">
        <v>821</v>
      </c>
    </row>
    <row r="142" customHeight="1" spans="1:16">
      <c r="A142" s="10">
        <v>138</v>
      </c>
      <c r="B142" s="10" t="s">
        <v>35</v>
      </c>
      <c r="C142" s="10" t="s">
        <v>412</v>
      </c>
      <c r="D142" s="75" t="s">
        <v>822</v>
      </c>
      <c r="E142" s="10" t="s">
        <v>823</v>
      </c>
      <c r="F142" s="10" t="s">
        <v>373</v>
      </c>
      <c r="G142" s="12" t="s">
        <v>17</v>
      </c>
      <c r="H142" s="10">
        <v>2016</v>
      </c>
      <c r="I142" s="10" t="s">
        <v>823</v>
      </c>
      <c r="J142" s="10" t="s">
        <v>373</v>
      </c>
      <c r="K142" s="10" t="s">
        <v>152</v>
      </c>
      <c r="L142" s="10" t="s">
        <v>153</v>
      </c>
      <c r="M142" s="15" t="s">
        <v>167</v>
      </c>
      <c r="N142" s="10" t="s">
        <v>824</v>
      </c>
      <c r="O142" s="23" t="s">
        <v>406</v>
      </c>
      <c r="P142" s="14" t="s">
        <v>825</v>
      </c>
    </row>
    <row r="143" customHeight="1" spans="1:16">
      <c r="A143" s="10">
        <v>139</v>
      </c>
      <c r="B143" s="10" t="s">
        <v>35</v>
      </c>
      <c r="C143" s="10" t="s">
        <v>407</v>
      </c>
      <c r="D143" s="10">
        <v>3922245384</v>
      </c>
      <c r="E143" s="10" t="s">
        <v>826</v>
      </c>
      <c r="F143" s="10" t="s">
        <v>279</v>
      </c>
      <c r="G143" s="10" t="s">
        <v>28</v>
      </c>
      <c r="H143" s="10">
        <v>2017</v>
      </c>
      <c r="I143" s="10" t="s">
        <v>826</v>
      </c>
      <c r="J143" s="10" t="s">
        <v>279</v>
      </c>
      <c r="K143" s="10" t="s">
        <v>152</v>
      </c>
      <c r="L143" s="10" t="s">
        <v>247</v>
      </c>
      <c r="M143" s="10" t="s">
        <v>154</v>
      </c>
      <c r="N143" s="10"/>
      <c r="O143" s="10"/>
      <c r="P143" s="14"/>
    </row>
    <row r="144" customHeight="1" spans="1:16">
      <c r="A144" s="10">
        <v>140</v>
      </c>
      <c r="B144" s="10" t="s">
        <v>35</v>
      </c>
      <c r="C144" s="10" t="s">
        <v>818</v>
      </c>
      <c r="D144" s="75" t="s">
        <v>827</v>
      </c>
      <c r="E144" s="10" t="s">
        <v>828</v>
      </c>
      <c r="F144" s="10" t="s">
        <v>287</v>
      </c>
      <c r="G144" s="10" t="s">
        <v>28</v>
      </c>
      <c r="H144" s="10">
        <v>2017</v>
      </c>
      <c r="I144" s="10" t="s">
        <v>829</v>
      </c>
      <c r="J144" s="10" t="s">
        <v>761</v>
      </c>
      <c r="K144" s="10" t="s">
        <v>309</v>
      </c>
      <c r="L144" s="10" t="s">
        <v>153</v>
      </c>
      <c r="M144" s="15" t="s">
        <v>167</v>
      </c>
      <c r="N144" s="10"/>
      <c r="O144" s="10"/>
      <c r="P144" s="14" t="s">
        <v>830</v>
      </c>
    </row>
    <row r="145" customHeight="1" spans="1:16">
      <c r="A145" s="10">
        <v>141</v>
      </c>
      <c r="B145" s="10" t="s">
        <v>35</v>
      </c>
      <c r="C145" s="10" t="s">
        <v>831</v>
      </c>
      <c r="D145" s="75" t="s">
        <v>832</v>
      </c>
      <c r="E145" s="10" t="s">
        <v>833</v>
      </c>
      <c r="F145" s="10" t="s">
        <v>834</v>
      </c>
      <c r="G145" s="10" t="s">
        <v>28</v>
      </c>
      <c r="H145" s="10">
        <v>2017</v>
      </c>
      <c r="I145" s="10" t="s">
        <v>833</v>
      </c>
      <c r="J145" s="10" t="s">
        <v>834</v>
      </c>
      <c r="K145" s="10" t="s">
        <v>152</v>
      </c>
      <c r="L145" s="10" t="s">
        <v>153</v>
      </c>
      <c r="M145" s="15" t="s">
        <v>167</v>
      </c>
      <c r="N145" s="10" t="s">
        <v>835</v>
      </c>
      <c r="O145" s="23" t="s">
        <v>287</v>
      </c>
      <c r="P145" s="14" t="s">
        <v>836</v>
      </c>
    </row>
    <row r="146" customHeight="1" spans="1:16">
      <c r="A146" s="10">
        <v>142</v>
      </c>
      <c r="B146" s="10" t="s">
        <v>35</v>
      </c>
      <c r="C146" s="10" t="s">
        <v>412</v>
      </c>
      <c r="D146" s="10">
        <v>3922244726</v>
      </c>
      <c r="E146" s="10" t="s">
        <v>837</v>
      </c>
      <c r="F146" s="10" t="s">
        <v>427</v>
      </c>
      <c r="G146" s="10" t="s">
        <v>28</v>
      </c>
      <c r="H146" s="10">
        <v>2016</v>
      </c>
      <c r="I146" s="10" t="s">
        <v>837</v>
      </c>
      <c r="J146" s="10" t="s">
        <v>427</v>
      </c>
      <c r="K146" s="10" t="s">
        <v>152</v>
      </c>
      <c r="L146" s="10" t="s">
        <v>153</v>
      </c>
      <c r="M146" s="15" t="s">
        <v>167</v>
      </c>
      <c r="N146" s="10" t="s">
        <v>838</v>
      </c>
      <c r="O146" s="23" t="s">
        <v>287</v>
      </c>
      <c r="P146" s="14" t="s">
        <v>839</v>
      </c>
    </row>
    <row r="147" customHeight="1" spans="1:16">
      <c r="A147" s="10">
        <v>143</v>
      </c>
      <c r="B147" s="10" t="s">
        <v>35</v>
      </c>
      <c r="C147" s="10" t="s">
        <v>840</v>
      </c>
      <c r="D147" s="75" t="s">
        <v>37</v>
      </c>
      <c r="E147" s="10" t="s">
        <v>39</v>
      </c>
      <c r="F147" s="10" t="s">
        <v>40</v>
      </c>
      <c r="G147" s="10" t="s">
        <v>28</v>
      </c>
      <c r="H147" s="10">
        <v>2017</v>
      </c>
      <c r="I147" s="10" t="s">
        <v>841</v>
      </c>
      <c r="J147" s="10" t="s">
        <v>249</v>
      </c>
      <c r="K147" s="10" t="s">
        <v>58</v>
      </c>
      <c r="L147" s="10" t="s">
        <v>166</v>
      </c>
      <c r="M147" s="15" t="s">
        <v>167</v>
      </c>
      <c r="N147" s="10"/>
      <c r="O147" s="10"/>
      <c r="P147" s="14"/>
    </row>
    <row r="148" customHeight="1" spans="1:16">
      <c r="A148" s="10">
        <v>144</v>
      </c>
      <c r="B148" s="10" t="s">
        <v>35</v>
      </c>
      <c r="C148" s="10" t="s">
        <v>818</v>
      </c>
      <c r="D148" s="10">
        <v>3922388197</v>
      </c>
      <c r="E148" s="10" t="s">
        <v>842</v>
      </c>
      <c r="F148" s="10" t="s">
        <v>373</v>
      </c>
      <c r="G148" s="10" t="s">
        <v>28</v>
      </c>
      <c r="H148" s="10">
        <v>2016</v>
      </c>
      <c r="I148" s="10" t="s">
        <v>843</v>
      </c>
      <c r="J148" s="10" t="s">
        <v>844</v>
      </c>
      <c r="K148" s="10" t="s">
        <v>330</v>
      </c>
      <c r="L148" s="10" t="s">
        <v>153</v>
      </c>
      <c r="M148" s="15" t="s">
        <v>167</v>
      </c>
      <c r="N148" s="10"/>
      <c r="O148" s="10"/>
      <c r="P148" s="14" t="s">
        <v>845</v>
      </c>
    </row>
    <row r="149" customHeight="1" spans="1:16">
      <c r="A149" s="10">
        <v>145</v>
      </c>
      <c r="B149" s="10" t="s">
        <v>35</v>
      </c>
      <c r="C149" s="10" t="s">
        <v>403</v>
      </c>
      <c r="D149" s="10">
        <v>3922430426</v>
      </c>
      <c r="E149" s="10" t="s">
        <v>846</v>
      </c>
      <c r="F149" s="10" t="s">
        <v>847</v>
      </c>
      <c r="G149" s="10" t="s">
        <v>28</v>
      </c>
      <c r="H149" s="10">
        <v>2017</v>
      </c>
      <c r="I149" s="10" t="s">
        <v>848</v>
      </c>
      <c r="J149" s="10" t="s">
        <v>849</v>
      </c>
      <c r="K149" s="10" t="s">
        <v>43</v>
      </c>
      <c r="L149" s="10" t="s">
        <v>247</v>
      </c>
      <c r="M149" s="15" t="s">
        <v>167</v>
      </c>
      <c r="N149" s="10"/>
      <c r="O149" s="10"/>
      <c r="P149" s="14"/>
    </row>
    <row r="150" customHeight="1" spans="1:16">
      <c r="A150" s="10">
        <v>146</v>
      </c>
      <c r="B150" s="10" t="s">
        <v>117</v>
      </c>
      <c r="C150" s="10" t="s">
        <v>850</v>
      </c>
      <c r="D150" s="10">
        <v>3922419743</v>
      </c>
      <c r="E150" s="10" t="s">
        <v>851</v>
      </c>
      <c r="F150" s="10" t="s">
        <v>852</v>
      </c>
      <c r="G150" s="10" t="s">
        <v>28</v>
      </c>
      <c r="H150" s="10">
        <v>2016</v>
      </c>
      <c r="I150" s="10" t="s">
        <v>851</v>
      </c>
      <c r="J150" s="10" t="s">
        <v>852</v>
      </c>
      <c r="K150" s="10" t="s">
        <v>457</v>
      </c>
      <c r="L150" s="10" t="s">
        <v>153</v>
      </c>
      <c r="M150" s="15" t="s">
        <v>167</v>
      </c>
      <c r="N150" s="10" t="s">
        <v>853</v>
      </c>
      <c r="O150" s="23" t="s">
        <v>854</v>
      </c>
      <c r="P150" s="14"/>
    </row>
    <row r="151" customHeight="1" spans="1:16">
      <c r="A151" s="10">
        <v>147</v>
      </c>
      <c r="B151" s="10" t="s">
        <v>117</v>
      </c>
      <c r="C151" s="10" t="s">
        <v>118</v>
      </c>
      <c r="D151" s="75" t="s">
        <v>855</v>
      </c>
      <c r="E151" s="10" t="s">
        <v>856</v>
      </c>
      <c r="F151" s="10" t="s">
        <v>857</v>
      </c>
      <c r="G151" s="12" t="s">
        <v>17</v>
      </c>
      <c r="H151" s="10">
        <v>2017</v>
      </c>
      <c r="I151" s="10" t="s">
        <v>856</v>
      </c>
      <c r="J151" s="10" t="s">
        <v>857</v>
      </c>
      <c r="K151" s="10" t="s">
        <v>457</v>
      </c>
      <c r="L151" s="10" t="s">
        <v>153</v>
      </c>
      <c r="M151" s="15" t="s">
        <v>167</v>
      </c>
      <c r="N151" s="10" t="s">
        <v>858</v>
      </c>
      <c r="O151" s="23" t="s">
        <v>859</v>
      </c>
      <c r="P151" s="14"/>
    </row>
    <row r="152" customHeight="1" spans="1:16">
      <c r="A152" s="10">
        <v>148</v>
      </c>
      <c r="B152" s="10" t="s">
        <v>117</v>
      </c>
      <c r="C152" s="10" t="s">
        <v>850</v>
      </c>
      <c r="D152" s="10">
        <v>3922271718</v>
      </c>
      <c r="E152" s="10" t="s">
        <v>860</v>
      </c>
      <c r="F152" s="10" t="s">
        <v>861</v>
      </c>
      <c r="G152" s="10" t="s">
        <v>28</v>
      </c>
      <c r="H152" s="10">
        <v>2017</v>
      </c>
      <c r="I152" s="10" t="s">
        <v>862</v>
      </c>
      <c r="J152" s="10" t="s">
        <v>863</v>
      </c>
      <c r="K152" s="10" t="s">
        <v>309</v>
      </c>
      <c r="L152" s="10" t="s">
        <v>153</v>
      </c>
      <c r="M152" s="15" t="s">
        <v>167</v>
      </c>
      <c r="N152" s="10"/>
      <c r="O152" s="10"/>
      <c r="P152" s="14"/>
    </row>
    <row r="153" customHeight="1" spans="1:16">
      <c r="A153" s="10">
        <v>149</v>
      </c>
      <c r="B153" s="10" t="s">
        <v>117</v>
      </c>
      <c r="C153" s="10" t="s">
        <v>864</v>
      </c>
      <c r="D153" s="75" t="s">
        <v>865</v>
      </c>
      <c r="E153" s="10" t="s">
        <v>866</v>
      </c>
      <c r="F153" s="10" t="s">
        <v>867</v>
      </c>
      <c r="G153" s="10" t="s">
        <v>28</v>
      </c>
      <c r="H153" s="10">
        <v>2017</v>
      </c>
      <c r="I153" s="10" t="s">
        <v>866</v>
      </c>
      <c r="J153" s="10" t="s">
        <v>867</v>
      </c>
      <c r="K153" s="10" t="s">
        <v>309</v>
      </c>
      <c r="L153" s="10" t="s">
        <v>153</v>
      </c>
      <c r="M153" s="15" t="s">
        <v>167</v>
      </c>
      <c r="N153" s="10"/>
      <c r="O153" s="10"/>
      <c r="P153" s="14"/>
    </row>
    <row r="154" customHeight="1" spans="1:16">
      <c r="A154" s="10">
        <v>150</v>
      </c>
      <c r="B154" s="10" t="s">
        <v>117</v>
      </c>
      <c r="C154" s="10" t="s">
        <v>868</v>
      </c>
      <c r="D154" s="10">
        <v>3922390253</v>
      </c>
      <c r="E154" s="10" t="s">
        <v>869</v>
      </c>
      <c r="F154" s="10" t="s">
        <v>870</v>
      </c>
      <c r="G154" s="10" t="s">
        <v>28</v>
      </c>
      <c r="H154" s="10">
        <v>2017</v>
      </c>
      <c r="I154" s="10" t="s">
        <v>869</v>
      </c>
      <c r="J154" s="10" t="s">
        <v>870</v>
      </c>
      <c r="K154" s="10" t="s">
        <v>457</v>
      </c>
      <c r="L154" s="10" t="s">
        <v>153</v>
      </c>
      <c r="M154" s="15" t="s">
        <v>167</v>
      </c>
      <c r="N154" s="10" t="s">
        <v>871</v>
      </c>
      <c r="O154" s="23" t="s">
        <v>164</v>
      </c>
      <c r="P154" s="14"/>
    </row>
    <row r="155" customHeight="1" spans="1:16">
      <c r="A155" s="10">
        <v>151</v>
      </c>
      <c r="B155" s="10" t="s">
        <v>117</v>
      </c>
      <c r="C155" s="10" t="s">
        <v>118</v>
      </c>
      <c r="D155" s="10">
        <v>3922234429</v>
      </c>
      <c r="E155" s="10" t="s">
        <v>872</v>
      </c>
      <c r="F155" s="10" t="s">
        <v>873</v>
      </c>
      <c r="G155" s="12" t="s">
        <v>17</v>
      </c>
      <c r="H155" s="10">
        <v>2016</v>
      </c>
      <c r="I155" s="10" t="s">
        <v>874</v>
      </c>
      <c r="J155" s="10" t="s">
        <v>158</v>
      </c>
      <c r="K155" s="10" t="s">
        <v>256</v>
      </c>
      <c r="L155" s="10" t="s">
        <v>153</v>
      </c>
      <c r="M155" s="15" t="s">
        <v>167</v>
      </c>
      <c r="N155" s="10"/>
      <c r="O155" s="10"/>
      <c r="P155" s="14"/>
    </row>
    <row r="156" customHeight="1" spans="1:16">
      <c r="A156" s="10">
        <v>152</v>
      </c>
      <c r="B156" s="10" t="s">
        <v>45</v>
      </c>
      <c r="C156" s="10" t="s">
        <v>70</v>
      </c>
      <c r="D156" s="10">
        <v>3922291461</v>
      </c>
      <c r="E156" s="10" t="s">
        <v>875</v>
      </c>
      <c r="F156" s="10" t="s">
        <v>876</v>
      </c>
      <c r="G156" s="10" t="s">
        <v>28</v>
      </c>
      <c r="H156" s="10">
        <v>2017</v>
      </c>
      <c r="I156" s="10" t="s">
        <v>875</v>
      </c>
      <c r="J156" s="10" t="s">
        <v>876</v>
      </c>
      <c r="K156" s="10" t="s">
        <v>457</v>
      </c>
      <c r="L156" s="10" t="s">
        <v>877</v>
      </c>
      <c r="M156" s="15" t="s">
        <v>167</v>
      </c>
      <c r="N156" s="10" t="s">
        <v>878</v>
      </c>
      <c r="O156" s="23" t="s">
        <v>879</v>
      </c>
      <c r="P156" s="14"/>
    </row>
    <row r="157" customHeight="1" spans="1:16">
      <c r="A157" s="10">
        <v>153</v>
      </c>
      <c r="B157" s="10" t="s">
        <v>96</v>
      </c>
      <c r="C157" s="10" t="s">
        <v>505</v>
      </c>
      <c r="D157" s="10">
        <v>3922419263</v>
      </c>
      <c r="E157" s="10" t="s">
        <v>880</v>
      </c>
      <c r="F157" s="10" t="s">
        <v>881</v>
      </c>
      <c r="G157" s="10" t="s">
        <v>28</v>
      </c>
      <c r="H157" s="10">
        <v>2017</v>
      </c>
      <c r="I157" s="10" t="s">
        <v>882</v>
      </c>
      <c r="J157" s="10" t="s">
        <v>883</v>
      </c>
      <c r="K157" s="10" t="s">
        <v>330</v>
      </c>
      <c r="L157" s="10" t="s">
        <v>153</v>
      </c>
      <c r="M157" s="15" t="s">
        <v>167</v>
      </c>
      <c r="N157" s="10"/>
      <c r="O157" s="10"/>
      <c r="P157" s="14"/>
    </row>
    <row r="158" customHeight="1" spans="1:16">
      <c r="A158" s="10">
        <v>154</v>
      </c>
      <c r="B158" s="10" t="s">
        <v>96</v>
      </c>
      <c r="C158" s="10" t="s">
        <v>517</v>
      </c>
      <c r="D158" s="10">
        <v>3922420160</v>
      </c>
      <c r="E158" s="10" t="s">
        <v>884</v>
      </c>
      <c r="F158" s="10" t="s">
        <v>507</v>
      </c>
      <c r="G158" s="12" t="s">
        <v>17</v>
      </c>
      <c r="H158" s="10">
        <v>2017</v>
      </c>
      <c r="I158" s="10" t="s">
        <v>885</v>
      </c>
      <c r="J158" s="10" t="s">
        <v>886</v>
      </c>
      <c r="K158" s="10" t="s">
        <v>256</v>
      </c>
      <c r="L158" s="10" t="s">
        <v>153</v>
      </c>
      <c r="M158" s="15" t="s">
        <v>167</v>
      </c>
      <c r="N158" s="10"/>
      <c r="O158" s="10"/>
      <c r="P158" s="14"/>
    </row>
    <row r="159" customHeight="1" spans="1:16">
      <c r="A159" s="10">
        <v>155</v>
      </c>
      <c r="B159" s="10" t="s">
        <v>96</v>
      </c>
      <c r="C159" s="10" t="s">
        <v>517</v>
      </c>
      <c r="D159" s="10">
        <v>3922389726</v>
      </c>
      <c r="E159" s="10" t="s">
        <v>519</v>
      </c>
      <c r="F159" s="10" t="s">
        <v>520</v>
      </c>
      <c r="G159" s="10" t="s">
        <v>28</v>
      </c>
      <c r="H159" s="10">
        <v>2016</v>
      </c>
      <c r="I159" s="10" t="s">
        <v>887</v>
      </c>
      <c r="J159" s="10" t="s">
        <v>888</v>
      </c>
      <c r="K159" s="10" t="s">
        <v>330</v>
      </c>
      <c r="L159" s="10" t="s">
        <v>153</v>
      </c>
      <c r="M159" s="15" t="s">
        <v>167</v>
      </c>
      <c r="N159" s="10"/>
      <c r="O159" s="10"/>
      <c r="P159" s="14"/>
    </row>
    <row r="160" customHeight="1" spans="1:16">
      <c r="A160" s="10">
        <v>156</v>
      </c>
      <c r="B160" s="10" t="s">
        <v>96</v>
      </c>
      <c r="C160" s="10" t="s">
        <v>97</v>
      </c>
      <c r="D160" s="10">
        <v>3922232410</v>
      </c>
      <c r="E160" s="10" t="s">
        <v>889</v>
      </c>
      <c r="F160" s="10" t="s">
        <v>883</v>
      </c>
      <c r="G160" s="10" t="s">
        <v>28</v>
      </c>
      <c r="H160" s="10">
        <v>2017</v>
      </c>
      <c r="I160" s="10" t="s">
        <v>889</v>
      </c>
      <c r="J160" s="10" t="s">
        <v>883</v>
      </c>
      <c r="K160" s="10" t="s">
        <v>152</v>
      </c>
      <c r="L160" s="10" t="s">
        <v>153</v>
      </c>
      <c r="M160" s="10" t="s">
        <v>154</v>
      </c>
      <c r="N160" s="10"/>
      <c r="O160" s="10"/>
      <c r="P160" s="14"/>
    </row>
    <row r="161" customHeight="1" spans="1:16">
      <c r="A161" s="10">
        <v>157</v>
      </c>
      <c r="B161" s="10" t="s">
        <v>96</v>
      </c>
      <c r="C161" s="10" t="s">
        <v>97</v>
      </c>
      <c r="D161" s="10">
        <v>3922232409</v>
      </c>
      <c r="E161" s="10" t="s">
        <v>99</v>
      </c>
      <c r="F161" s="10" t="s">
        <v>100</v>
      </c>
      <c r="G161" s="10" t="s">
        <v>28</v>
      </c>
      <c r="H161" s="10">
        <v>2016</v>
      </c>
      <c r="I161" s="10" t="s">
        <v>890</v>
      </c>
      <c r="J161" s="10" t="s">
        <v>891</v>
      </c>
      <c r="K161" s="10" t="s">
        <v>224</v>
      </c>
      <c r="L161" s="10" t="s">
        <v>247</v>
      </c>
      <c r="M161" s="15" t="s">
        <v>167</v>
      </c>
      <c r="N161" s="10"/>
      <c r="O161" s="10"/>
      <c r="P161" s="14" t="s">
        <v>892</v>
      </c>
    </row>
    <row r="162" customHeight="1" spans="1:16">
      <c r="A162" s="10">
        <v>158</v>
      </c>
      <c r="B162" s="10" t="s">
        <v>96</v>
      </c>
      <c r="C162" s="10" t="s">
        <v>893</v>
      </c>
      <c r="D162" s="10">
        <v>3922194562</v>
      </c>
      <c r="E162" s="10" t="s">
        <v>894</v>
      </c>
      <c r="F162" s="10" t="s">
        <v>895</v>
      </c>
      <c r="G162" s="10" t="s">
        <v>28</v>
      </c>
      <c r="H162" s="10">
        <v>2017</v>
      </c>
      <c r="I162" s="10" t="s">
        <v>894</v>
      </c>
      <c r="J162" s="10" t="s">
        <v>895</v>
      </c>
      <c r="K162" s="10" t="s">
        <v>152</v>
      </c>
      <c r="L162" s="10" t="s">
        <v>896</v>
      </c>
      <c r="M162" s="10" t="s">
        <v>154</v>
      </c>
      <c r="N162" s="10"/>
      <c r="O162" s="10"/>
      <c r="P162" s="14"/>
    </row>
    <row r="163" customHeight="1" spans="1:16">
      <c r="A163" s="10">
        <v>159</v>
      </c>
      <c r="B163" s="10" t="s">
        <v>566</v>
      </c>
      <c r="C163" s="10" t="s">
        <v>567</v>
      </c>
      <c r="D163" s="10">
        <v>3922374744</v>
      </c>
      <c r="E163" s="10" t="s">
        <v>897</v>
      </c>
      <c r="F163" s="10" t="s">
        <v>898</v>
      </c>
      <c r="G163" s="12" t="s">
        <v>17</v>
      </c>
      <c r="H163" s="10" t="s">
        <v>899</v>
      </c>
      <c r="I163" s="10" t="s">
        <v>897</v>
      </c>
      <c r="J163" s="10" t="s">
        <v>898</v>
      </c>
      <c r="K163" s="10" t="s">
        <v>457</v>
      </c>
      <c r="L163" s="10" t="s">
        <v>153</v>
      </c>
      <c r="M163" s="15" t="s">
        <v>167</v>
      </c>
      <c r="N163" s="10" t="s">
        <v>900</v>
      </c>
      <c r="O163" s="23" t="s">
        <v>569</v>
      </c>
      <c r="P163" s="14"/>
    </row>
    <row r="164" customHeight="1" spans="1:16">
      <c r="A164" s="10">
        <v>160</v>
      </c>
      <c r="B164" s="10" t="s">
        <v>566</v>
      </c>
      <c r="C164" s="10" t="s">
        <v>901</v>
      </c>
      <c r="D164" s="75" t="s">
        <v>902</v>
      </c>
      <c r="E164" s="10" t="s">
        <v>903</v>
      </c>
      <c r="F164" s="10" t="s">
        <v>595</v>
      </c>
      <c r="G164" s="12" t="s">
        <v>17</v>
      </c>
      <c r="H164" s="10" t="s">
        <v>176</v>
      </c>
      <c r="I164" s="10" t="s">
        <v>903</v>
      </c>
      <c r="J164" s="10" t="s">
        <v>595</v>
      </c>
      <c r="K164" s="10" t="s">
        <v>152</v>
      </c>
      <c r="L164" s="10" t="s">
        <v>153</v>
      </c>
      <c r="M164" s="10" t="s">
        <v>154</v>
      </c>
      <c r="N164" s="10"/>
      <c r="O164" s="10"/>
      <c r="P164" s="14"/>
    </row>
    <row r="165" customHeight="1" spans="1:16">
      <c r="A165" s="10">
        <v>161</v>
      </c>
      <c r="B165" s="10" t="s">
        <v>566</v>
      </c>
      <c r="C165" s="10" t="s">
        <v>587</v>
      </c>
      <c r="D165" s="75" t="s">
        <v>904</v>
      </c>
      <c r="E165" s="10" t="s">
        <v>905</v>
      </c>
      <c r="F165" s="10" t="s">
        <v>906</v>
      </c>
      <c r="G165" s="12" t="s">
        <v>17</v>
      </c>
      <c r="H165" s="10" t="s">
        <v>188</v>
      </c>
      <c r="I165" s="10" t="s">
        <v>907</v>
      </c>
      <c r="J165" s="10" t="s">
        <v>908</v>
      </c>
      <c r="K165" s="10" t="s">
        <v>263</v>
      </c>
      <c r="L165" s="10" t="s">
        <v>166</v>
      </c>
      <c r="M165" s="15" t="s">
        <v>167</v>
      </c>
      <c r="N165" s="10"/>
      <c r="O165" s="10"/>
      <c r="P165" s="14"/>
    </row>
    <row r="166" customHeight="1" spans="1:16">
      <c r="A166" s="10">
        <v>162</v>
      </c>
      <c r="B166" s="10" t="s">
        <v>532</v>
      </c>
      <c r="C166" s="10" t="s">
        <v>544</v>
      </c>
      <c r="D166" s="10">
        <v>3922415195</v>
      </c>
      <c r="E166" s="10" t="s">
        <v>909</v>
      </c>
      <c r="F166" s="10" t="s">
        <v>535</v>
      </c>
      <c r="G166" s="10" t="s">
        <v>28</v>
      </c>
      <c r="H166" s="10" t="s">
        <v>98</v>
      </c>
      <c r="I166" s="10" t="s">
        <v>909</v>
      </c>
      <c r="J166" s="10" t="s">
        <v>535</v>
      </c>
      <c r="K166" s="10" t="s">
        <v>152</v>
      </c>
      <c r="L166" s="10" t="s">
        <v>153</v>
      </c>
      <c r="M166" s="15" t="s">
        <v>167</v>
      </c>
      <c r="N166" s="10" t="s">
        <v>910</v>
      </c>
      <c r="O166" s="23" t="s">
        <v>565</v>
      </c>
      <c r="P166" s="14"/>
    </row>
    <row r="167" customHeight="1" spans="1:16">
      <c r="A167" s="10">
        <v>163</v>
      </c>
      <c r="B167" s="10" t="s">
        <v>532</v>
      </c>
      <c r="C167" s="10" t="s">
        <v>544</v>
      </c>
      <c r="D167" s="75" t="s">
        <v>911</v>
      </c>
      <c r="E167" s="10" t="s">
        <v>912</v>
      </c>
      <c r="F167" s="10" t="s">
        <v>913</v>
      </c>
      <c r="G167" s="10" t="s">
        <v>28</v>
      </c>
      <c r="H167" s="10" t="s">
        <v>98</v>
      </c>
      <c r="I167" s="10" t="s">
        <v>912</v>
      </c>
      <c r="J167" s="10" t="s">
        <v>913</v>
      </c>
      <c r="K167" s="10" t="s">
        <v>152</v>
      </c>
      <c r="L167" s="10" t="s">
        <v>153</v>
      </c>
      <c r="M167" s="10" t="s">
        <v>154</v>
      </c>
      <c r="N167" s="10"/>
      <c r="O167" s="10"/>
      <c r="P167" s="14"/>
    </row>
    <row r="168" customHeight="1" spans="1:16">
      <c r="A168" s="10">
        <v>164</v>
      </c>
      <c r="B168" s="10" t="s">
        <v>532</v>
      </c>
      <c r="C168" s="10" t="s">
        <v>914</v>
      </c>
      <c r="D168" s="10">
        <v>3922211566</v>
      </c>
      <c r="E168" s="10" t="s">
        <v>915</v>
      </c>
      <c r="F168" s="10" t="s">
        <v>916</v>
      </c>
      <c r="G168" s="10" t="s">
        <v>28</v>
      </c>
      <c r="H168" s="10" t="s">
        <v>38</v>
      </c>
      <c r="I168" s="10" t="s">
        <v>915</v>
      </c>
      <c r="J168" s="10" t="s">
        <v>916</v>
      </c>
      <c r="K168" s="10" t="s">
        <v>152</v>
      </c>
      <c r="L168" s="10" t="s">
        <v>153</v>
      </c>
      <c r="M168" s="15" t="s">
        <v>167</v>
      </c>
      <c r="N168" s="10" t="s">
        <v>917</v>
      </c>
      <c r="O168" s="23" t="s">
        <v>918</v>
      </c>
      <c r="P168" s="14"/>
    </row>
    <row r="169" customHeight="1" spans="1:16">
      <c r="A169" s="10">
        <v>165</v>
      </c>
      <c r="B169" s="10" t="s">
        <v>532</v>
      </c>
      <c r="C169" s="10" t="s">
        <v>549</v>
      </c>
      <c r="D169" s="10">
        <v>3922266140</v>
      </c>
      <c r="E169" s="11" t="s">
        <v>919</v>
      </c>
      <c r="F169" s="10" t="s">
        <v>920</v>
      </c>
      <c r="G169" s="12" t="s">
        <v>17</v>
      </c>
      <c r="H169" s="10" t="s">
        <v>98</v>
      </c>
      <c r="I169" s="10" t="s">
        <v>921</v>
      </c>
      <c r="J169" s="10" t="s">
        <v>922</v>
      </c>
      <c r="K169" s="10" t="s">
        <v>299</v>
      </c>
      <c r="L169" s="10" t="s">
        <v>247</v>
      </c>
      <c r="M169" s="15" t="s">
        <v>167</v>
      </c>
      <c r="N169" s="10" t="s">
        <v>919</v>
      </c>
      <c r="O169" s="23" t="s">
        <v>920</v>
      </c>
      <c r="P169" s="14"/>
    </row>
    <row r="170" customHeight="1" spans="1:16">
      <c r="A170" s="10">
        <v>166</v>
      </c>
      <c r="B170" s="10" t="s">
        <v>532</v>
      </c>
      <c r="C170" s="10" t="s">
        <v>549</v>
      </c>
      <c r="D170" s="10">
        <v>3922168475</v>
      </c>
      <c r="E170" s="10" t="s">
        <v>923</v>
      </c>
      <c r="F170" s="10" t="s">
        <v>924</v>
      </c>
      <c r="G170" s="10" t="s">
        <v>28</v>
      </c>
      <c r="H170" s="10" t="s">
        <v>98</v>
      </c>
      <c r="I170" s="10" t="s">
        <v>925</v>
      </c>
      <c r="J170" s="10" t="s">
        <v>926</v>
      </c>
      <c r="K170" s="11" t="s">
        <v>263</v>
      </c>
      <c r="L170" s="10" t="s">
        <v>927</v>
      </c>
      <c r="M170" s="15" t="s">
        <v>167</v>
      </c>
      <c r="N170" s="10"/>
      <c r="O170" s="10"/>
      <c r="P170" s="14"/>
    </row>
    <row r="171" customHeight="1" spans="1:16">
      <c r="A171" s="10">
        <v>167</v>
      </c>
      <c r="B171" s="10" t="s">
        <v>532</v>
      </c>
      <c r="C171" s="10" t="s">
        <v>561</v>
      </c>
      <c r="D171" s="10">
        <v>3922287278</v>
      </c>
      <c r="E171" s="10" t="s">
        <v>928</v>
      </c>
      <c r="F171" s="10" t="s">
        <v>929</v>
      </c>
      <c r="G171" s="10" t="s">
        <v>28</v>
      </c>
      <c r="H171" s="10" t="s">
        <v>98</v>
      </c>
      <c r="I171" s="10" t="s">
        <v>930</v>
      </c>
      <c r="J171" s="10" t="s">
        <v>552</v>
      </c>
      <c r="K171" s="10" t="s">
        <v>256</v>
      </c>
      <c r="L171" s="10" t="s">
        <v>153</v>
      </c>
      <c r="M171" s="15" t="s">
        <v>167</v>
      </c>
      <c r="N171" s="10" t="s">
        <v>928</v>
      </c>
      <c r="O171" s="23" t="s">
        <v>929</v>
      </c>
      <c r="P171" s="14"/>
    </row>
    <row r="172" customHeight="1" spans="1:16">
      <c r="A172" s="10">
        <v>168</v>
      </c>
      <c r="B172" s="10" t="s">
        <v>532</v>
      </c>
      <c r="C172" s="10" t="s">
        <v>561</v>
      </c>
      <c r="D172" s="75" t="s">
        <v>931</v>
      </c>
      <c r="E172" s="10" t="s">
        <v>932</v>
      </c>
      <c r="F172" s="10" t="s">
        <v>563</v>
      </c>
      <c r="G172" s="10" t="s">
        <v>28</v>
      </c>
      <c r="H172" s="10" t="s">
        <v>98</v>
      </c>
      <c r="I172" s="10" t="s">
        <v>932</v>
      </c>
      <c r="J172" s="10" t="s">
        <v>563</v>
      </c>
      <c r="K172" s="10" t="s">
        <v>152</v>
      </c>
      <c r="L172" s="10" t="s">
        <v>153</v>
      </c>
      <c r="M172" s="10" t="s">
        <v>154</v>
      </c>
      <c r="N172" s="10"/>
      <c r="O172" s="10"/>
      <c r="P172" s="14"/>
    </row>
    <row r="173" customHeight="1" spans="1:16">
      <c r="A173" s="10">
        <v>169</v>
      </c>
      <c r="B173" s="10" t="s">
        <v>532</v>
      </c>
      <c r="C173" s="10" t="s">
        <v>933</v>
      </c>
      <c r="D173" s="75" t="s">
        <v>934</v>
      </c>
      <c r="E173" s="10" t="s">
        <v>935</v>
      </c>
      <c r="F173" s="10" t="s">
        <v>924</v>
      </c>
      <c r="G173" s="12" t="s">
        <v>17</v>
      </c>
      <c r="H173" s="10" t="s">
        <v>38</v>
      </c>
      <c r="I173" s="10" t="s">
        <v>936</v>
      </c>
      <c r="J173" s="10" t="s">
        <v>937</v>
      </c>
      <c r="K173" s="10" t="s">
        <v>330</v>
      </c>
      <c r="L173" s="10" t="s">
        <v>153</v>
      </c>
      <c r="M173" s="15" t="s">
        <v>167</v>
      </c>
      <c r="N173" s="10" t="s">
        <v>935</v>
      </c>
      <c r="O173" s="23" t="s">
        <v>924</v>
      </c>
      <c r="P173" s="14"/>
    </row>
    <row r="174" customHeight="1" spans="1:16">
      <c r="A174" s="10">
        <v>170</v>
      </c>
      <c r="B174" s="10" t="s">
        <v>532</v>
      </c>
      <c r="C174" s="10" t="s">
        <v>938</v>
      </c>
      <c r="D174" s="10">
        <v>3922394625</v>
      </c>
      <c r="E174" s="10" t="s">
        <v>939</v>
      </c>
      <c r="F174" s="10" t="s">
        <v>181</v>
      </c>
      <c r="G174" s="12" t="s">
        <v>17</v>
      </c>
      <c r="H174" s="10" t="s">
        <v>38</v>
      </c>
      <c r="I174" s="10" t="s">
        <v>939</v>
      </c>
      <c r="J174" s="10" t="s">
        <v>181</v>
      </c>
      <c r="K174" s="10" t="s">
        <v>152</v>
      </c>
      <c r="L174" s="10" t="s">
        <v>654</v>
      </c>
      <c r="M174" s="15" t="s">
        <v>167</v>
      </c>
      <c r="N174" s="10" t="s">
        <v>940</v>
      </c>
      <c r="O174" s="23" t="s">
        <v>941</v>
      </c>
      <c r="P174" s="14"/>
    </row>
    <row r="175" customHeight="1" spans="1:16">
      <c r="A175" s="10">
        <v>171</v>
      </c>
      <c r="B175" s="19" t="s">
        <v>731</v>
      </c>
      <c r="C175" s="19" t="s">
        <v>753</v>
      </c>
      <c r="D175" s="19">
        <v>3922244319</v>
      </c>
      <c r="E175" s="19" t="s">
        <v>942</v>
      </c>
      <c r="F175" s="19" t="s">
        <v>240</v>
      </c>
      <c r="G175" s="10" t="s">
        <v>28</v>
      </c>
      <c r="H175" s="19" t="s">
        <v>38</v>
      </c>
      <c r="I175" s="19" t="s">
        <v>943</v>
      </c>
      <c r="J175" s="19" t="s">
        <v>944</v>
      </c>
      <c r="K175" s="19" t="s">
        <v>263</v>
      </c>
      <c r="L175" s="19" t="s">
        <v>166</v>
      </c>
      <c r="M175" s="15" t="s">
        <v>167</v>
      </c>
      <c r="N175" s="19"/>
      <c r="O175" s="19"/>
      <c r="P175" s="14"/>
    </row>
  </sheetData>
  <mergeCells count="2">
    <mergeCell ref="A2:P2"/>
    <mergeCell ref="M116:M117"/>
  </mergeCells>
  <conditionalFormatting sqref="E12">
    <cfRule type="duplicateValues" dxfId="0" priority="15"/>
  </conditionalFormatting>
  <conditionalFormatting sqref="I12">
    <cfRule type="duplicateValues" dxfId="0" priority="14"/>
  </conditionalFormatting>
  <conditionalFormatting sqref="N12">
    <cfRule type="duplicateValues" dxfId="0" priority="16"/>
  </conditionalFormatting>
  <conditionalFormatting sqref="E13">
    <cfRule type="duplicateValues" dxfId="0" priority="12"/>
  </conditionalFormatting>
  <conditionalFormatting sqref="I13">
    <cfRule type="duplicateValues" dxfId="0" priority="11"/>
  </conditionalFormatting>
  <conditionalFormatting sqref="N13">
    <cfRule type="duplicateValues" dxfId="0" priority="13"/>
  </conditionalFormatting>
  <conditionalFormatting sqref="E14">
    <cfRule type="duplicateValues" dxfId="0" priority="2"/>
  </conditionalFormatting>
  <conditionalFormatting sqref="I14">
    <cfRule type="duplicateValues" dxfId="0" priority="1"/>
  </conditionalFormatting>
  <conditionalFormatting sqref="O14">
    <cfRule type="duplicateValues" dxfId="0" priority="3"/>
  </conditionalFormatting>
  <conditionalFormatting sqref="E23">
    <cfRule type="duplicateValues" dxfId="0" priority="17"/>
  </conditionalFormatting>
  <conditionalFormatting sqref="I23">
    <cfRule type="duplicateValues" dxfId="0" priority="18"/>
  </conditionalFormatting>
  <conditionalFormatting sqref="O23">
    <cfRule type="duplicateValues" dxfId="0" priority="19"/>
  </conditionalFormatting>
  <conditionalFormatting sqref="O68">
    <cfRule type="expression" dxfId="1" priority="10">
      <formula>AND(SUMPRODUCT(IFERROR(1*(($O$68&amp;"x")=(O68&amp;"x")),0))&gt;1,NOT(ISBLANK(O68)))</formula>
    </cfRule>
  </conditionalFormatting>
  <conditionalFormatting sqref="E114">
    <cfRule type="duplicateValues" dxfId="0" priority="4"/>
  </conditionalFormatting>
  <conditionalFormatting sqref="I114">
    <cfRule type="duplicateValues" dxfId="0" priority="5"/>
  </conditionalFormatting>
  <conditionalFormatting sqref="N114">
    <cfRule type="duplicateValues" dxfId="0" priority="6"/>
  </conditionalFormatting>
  <conditionalFormatting sqref="F72:F73">
    <cfRule type="expression" dxfId="1" priority="8">
      <formula>AND(SUMPRODUCT(IFERROR(1*(($F$72:$F$73&amp;"x")=(F72&amp;"x")),0))&gt;1,NOT(ISBLANK(F72)))</formula>
    </cfRule>
  </conditionalFormatting>
  <conditionalFormatting sqref="J72:J73">
    <cfRule type="expression" dxfId="1" priority="7">
      <formula>AND(SUMPRODUCT(IFERROR(1*(($J$72:$J$73&amp;"x")=(J72&amp;"x")),0))&gt;1,NOT(ISBLANK(J72)))</formula>
    </cfRule>
  </conditionalFormatting>
  <conditionalFormatting sqref="O72:O73">
    <cfRule type="expression" dxfId="1" priority="9">
      <formula>AND(SUMPRODUCT(IFERROR(1*(($O$72:$O$73&amp;"x")=(O72&amp;"x")),0))&gt;1,NOT(ISBLANK(O72)))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新增名单</vt:lpstr>
      <vt:lpstr>减少名单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2023-01-10T00:58:00Z</dcterms:created>
  <dcterms:modified xsi:type="dcterms:W3CDTF">2024-12-27T13:51:15Z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0D45C9B87B8F4A73BAC92A1898BE8DF9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