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930" yWindow="-150" windowWidth="12210" windowHeight="12405" tabRatio="1000" activeTab="8"/>
  </bookViews>
  <sheets>
    <sheet name="目录" sheetId="188" r:id="rId1"/>
    <sheet name="附表4-1" sheetId="136" r:id="rId2"/>
    <sheet name="附表4-2" sheetId="137" r:id="rId3"/>
    <sheet name="附表4-3" sheetId="138" r:id="rId4"/>
    <sheet name="附表4-4" sheetId="139" r:id="rId5"/>
    <sheet name="附表4-5" sheetId="140" r:id="rId6"/>
    <sheet name="附表4-6" sheetId="141" r:id="rId7"/>
    <sheet name="附表4-7" sheetId="142" r:id="rId8"/>
    <sheet name="附表4-8" sheetId="143" r:id="rId9"/>
    <sheet name="附表4-9" sheetId="144" r:id="rId10"/>
    <sheet name="附表4-10" sheetId="145" r:id="rId11"/>
    <sheet name="附表4-11" sheetId="146" r:id="rId12"/>
    <sheet name="附表4-12" sheetId="147" r:id="rId13"/>
    <sheet name="附表4-13" sheetId="148" r:id="rId14"/>
    <sheet name="附表4-14" sheetId="186" r:id="rId15"/>
    <sheet name="附表4-15" sheetId="150" r:id="rId16"/>
    <sheet name="附表4-16" sheetId="151" r:id="rId17"/>
    <sheet name="附表4-17" sheetId="152" r:id="rId18"/>
    <sheet name="附表4-18" sheetId="153" r:id="rId19"/>
    <sheet name="附表4-19" sheetId="187" r:id="rId20"/>
    <sheet name="附表4-20" sheetId="189" r:id="rId21"/>
    <sheet name="附表4-21" sheetId="190" r:id="rId22"/>
    <sheet name="附表4-22" sheetId="191" r:id="rId23"/>
    <sheet name="附表4-23" sheetId="192" r:id="rId24"/>
    <sheet name="附表4-24" sheetId="181" r:id="rId25"/>
    <sheet name="附表4-25" sheetId="182" r:id="rId26"/>
    <sheet name="附表4-26" sheetId="183" r:id="rId27"/>
    <sheet name="附表4-27" sheetId="184" r:id="rId28"/>
    <sheet name="附表4-28" sheetId="185" r:id="rId29"/>
  </sheets>
  <externalReferences>
    <externalReference r:id="rId30"/>
    <externalReference r:id="rId31"/>
  </externalReferences>
  <definedNames>
    <definedName name="_xlnm._FilterDatabase" localSheetId="11" hidden="1">'附表4-11'!$A$5:$B$19</definedName>
    <definedName name="_xlnm._FilterDatabase" localSheetId="13" hidden="1">'附表4-13'!$A$4:$E$292</definedName>
    <definedName name="_xlnm._FilterDatabase" localSheetId="5" hidden="1">'附表4-5'!$A$4:$C$1333</definedName>
    <definedName name="_xlnm._FilterDatabase" localSheetId="7" hidden="1">'附表4-7'!$A$4:$D$87</definedName>
    <definedName name="_Order2" hidden="1">255</definedName>
    <definedName name="_xlnm.Database" localSheetId="1">#REF!</definedName>
    <definedName name="_xlnm.Database" localSheetId="10">#REF!</definedName>
    <definedName name="_xlnm.Database" localSheetId="11">#REF!</definedName>
    <definedName name="_xlnm.Database" localSheetId="12">#REF!</definedName>
    <definedName name="_xlnm.Database" localSheetId="13">#REF!</definedName>
    <definedName name="_xlnm.Database" localSheetId="14">#REF!</definedName>
    <definedName name="_xlnm.Database" localSheetId="15">#REF!</definedName>
    <definedName name="_xlnm.Database" localSheetId="16">#REF!</definedName>
    <definedName name="_xlnm.Database" localSheetId="19">#REF!</definedName>
    <definedName name="_xlnm.Database" localSheetId="2">#REF!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0">#REF!</definedName>
    <definedName name="_xlnm.Database">#REF!</definedName>
    <definedName name="database2" localSheetId="1">#REF!</definedName>
    <definedName name="database2" localSheetId="10">#REF!</definedName>
    <definedName name="database2" localSheetId="11">#REF!</definedName>
    <definedName name="database2" localSheetId="12">#REF!</definedName>
    <definedName name="database2" localSheetId="13">#REF!</definedName>
    <definedName name="database2" localSheetId="14">#REF!</definedName>
    <definedName name="database2" localSheetId="15">#REF!</definedName>
    <definedName name="database2" localSheetId="16">#REF!</definedName>
    <definedName name="database2" localSheetId="19">#REF!</definedName>
    <definedName name="database2" localSheetId="2">#REF!</definedName>
    <definedName name="database2" localSheetId="3">#REF!</definedName>
    <definedName name="database2" localSheetId="4">#REF!</definedName>
    <definedName name="database2" localSheetId="5">#REF!</definedName>
    <definedName name="database2" localSheetId="6">#REF!</definedName>
    <definedName name="database2" localSheetId="7">#REF!</definedName>
    <definedName name="database2" localSheetId="0">#REF!</definedName>
    <definedName name="database3" localSheetId="1">#REF!</definedName>
    <definedName name="database3" localSheetId="10">#REF!</definedName>
    <definedName name="database3" localSheetId="11">#REF!</definedName>
    <definedName name="database3" localSheetId="12">#REF!</definedName>
    <definedName name="database3" localSheetId="13">#REF!</definedName>
    <definedName name="database3" localSheetId="14">#REF!</definedName>
    <definedName name="database3" localSheetId="15">#REF!</definedName>
    <definedName name="database3" localSheetId="16">#REF!</definedName>
    <definedName name="database3" localSheetId="19">#REF!</definedName>
    <definedName name="database3" localSheetId="2">#REF!</definedName>
    <definedName name="database3" localSheetId="3">#REF!</definedName>
    <definedName name="database3" localSheetId="4">#REF!</definedName>
    <definedName name="database3" localSheetId="5">#REF!</definedName>
    <definedName name="database3" localSheetId="6">#REF!</definedName>
    <definedName name="database3" localSheetId="7">#REF!</definedName>
    <definedName name="database3" localSheetId="0">#REF!</definedName>
    <definedName name="gxxe2003">[1]P1012001!$A$6:$E$117</definedName>
    <definedName name="hhhh" localSheetId="10">#REF!</definedName>
    <definedName name="hhhh" localSheetId="11">#REF!</definedName>
    <definedName name="hhhh" localSheetId="12">#REF!</definedName>
    <definedName name="hhhh" localSheetId="13">#REF!</definedName>
    <definedName name="hhhh" localSheetId="14">#REF!</definedName>
    <definedName name="hhhh" localSheetId="15">#REF!</definedName>
    <definedName name="hhhh" localSheetId="16">#REF!</definedName>
    <definedName name="hhhh" localSheetId="19">#REF!</definedName>
    <definedName name="hhhh" localSheetId="2">#REF!</definedName>
    <definedName name="hhhh" localSheetId="3">#REF!</definedName>
    <definedName name="hhhh" localSheetId="4">#REF!</definedName>
    <definedName name="hhhh" localSheetId="5">#REF!</definedName>
    <definedName name="hhhh" localSheetId="6">#REF!</definedName>
    <definedName name="hhhh" localSheetId="7">#REF!</definedName>
    <definedName name="hhhh" localSheetId="0">#REF!</definedName>
    <definedName name="kkkk" localSheetId="1">#REF!</definedName>
    <definedName name="kkkk" localSheetId="10">#REF!</definedName>
    <definedName name="kkkk" localSheetId="11">#REF!</definedName>
    <definedName name="kkkk" localSheetId="12">#REF!</definedName>
    <definedName name="kkkk" localSheetId="13">#REF!</definedName>
    <definedName name="kkkk" localSheetId="14">#REF!</definedName>
    <definedName name="kkkk" localSheetId="15">#REF!</definedName>
    <definedName name="kkkk" localSheetId="16">#REF!</definedName>
    <definedName name="kkkk" localSheetId="19">#REF!</definedName>
    <definedName name="kkkk" localSheetId="2">#REF!</definedName>
    <definedName name="kkkk" localSheetId="3">#REF!</definedName>
    <definedName name="kkkk" localSheetId="4">#REF!</definedName>
    <definedName name="kkkk" localSheetId="5">#REF!</definedName>
    <definedName name="kkkk" localSheetId="6">#REF!</definedName>
    <definedName name="kkkk" localSheetId="7">#REF!</definedName>
    <definedName name="kkkk" localSheetId="0">#REF!</definedName>
    <definedName name="_xlnm.Print_Area" localSheetId="10">'附表4-10'!$A$1:$E$28</definedName>
    <definedName name="_xlnm.Print_Area" localSheetId="12">'附表4-12'!$A$1:$E$29</definedName>
    <definedName name="_xlnm.Print_Area" localSheetId="13">'附表4-13'!$A$1:$E$292</definedName>
    <definedName name="_xlnm.Print_Area" localSheetId="3">'附表4-3'!$A$1:$E$45</definedName>
    <definedName name="_xlnm.Print_Area" localSheetId="9">'附表4-9'!$A$1:$B$24</definedName>
    <definedName name="_xlnm.Print_Titles" localSheetId="13">'附表4-13'!$2:$4</definedName>
    <definedName name="_xlnm.Print_Titles" localSheetId="14">'附表4-14'!$1:$3</definedName>
    <definedName name="_xlnm.Print_Titles" localSheetId="19">'附表4-19'!$1:$3</definedName>
    <definedName name="_xlnm.Print_Titles" localSheetId="20">'附表4-20'!$1:$4</definedName>
    <definedName name="_xlnm.Print_Titles" localSheetId="21">'附表4-21'!$1:$4</definedName>
    <definedName name="_xlnm.Print_Titles" localSheetId="22">'附表4-22'!$2:$4</definedName>
    <definedName name="_xlnm.Print_Titles" localSheetId="23">'附表4-23'!$2:$4</definedName>
    <definedName name="_xlnm.Print_Titles" localSheetId="5">'附表4-5'!$2:$4</definedName>
    <definedName name="_xlnm.Print_Titles" localSheetId="7">'附表4-7'!$2:$4</definedName>
    <definedName name="_xlnm.Print_Titles" localSheetId="8">'附表4-8'!$2:$4</definedName>
    <definedName name="_xlnm.Print_Titles">#N/A</definedName>
    <definedName name="UU" localSheetId="1">#REF!</definedName>
    <definedName name="UU" localSheetId="10">#REF!</definedName>
    <definedName name="UU" localSheetId="11">#REF!</definedName>
    <definedName name="UU" localSheetId="12">#REF!</definedName>
    <definedName name="UU" localSheetId="13">#REF!</definedName>
    <definedName name="UU" localSheetId="14">#REF!</definedName>
    <definedName name="UU" localSheetId="15">#REF!</definedName>
    <definedName name="UU" localSheetId="16">#REF!</definedName>
    <definedName name="UU" localSheetId="19">#REF!</definedName>
    <definedName name="UU" localSheetId="2">#REF!</definedName>
    <definedName name="UU" localSheetId="3">#REF!</definedName>
    <definedName name="UU" localSheetId="4">#REF!</definedName>
    <definedName name="UU" localSheetId="5">#REF!</definedName>
    <definedName name="UU" localSheetId="6">#REF!</definedName>
    <definedName name="UU" localSheetId="7">#REF!</definedName>
    <definedName name="UU" localSheetId="0">#REF!</definedName>
    <definedName name="YY" localSheetId="1">#REF!</definedName>
    <definedName name="YY" localSheetId="10">#REF!</definedName>
    <definedName name="YY" localSheetId="11">#REF!</definedName>
    <definedName name="YY" localSheetId="12">#REF!</definedName>
    <definedName name="YY" localSheetId="13">#REF!</definedName>
    <definedName name="YY" localSheetId="14">#REF!</definedName>
    <definedName name="YY" localSheetId="15">#REF!</definedName>
    <definedName name="YY" localSheetId="16">#REF!</definedName>
    <definedName name="YY" localSheetId="19">#REF!</definedName>
    <definedName name="YY" localSheetId="2">#REF!</definedName>
    <definedName name="YY" localSheetId="3">#REF!</definedName>
    <definedName name="YY" localSheetId="4">#REF!</definedName>
    <definedName name="YY" localSheetId="5">#REF!</definedName>
    <definedName name="YY" localSheetId="6">#REF!</definedName>
    <definedName name="YY" localSheetId="7">#REF!</definedName>
    <definedName name="YY" localSheetId="0">#REF!</definedName>
    <definedName name="Z_1B8CC353_4DAD_466F_A79F_85C14D5E5BD0_.wvu.Cols" localSheetId="10" hidden="1">'附表4-10'!#REF!</definedName>
    <definedName name="Z_1B8CC353_4DAD_466F_A79F_85C14D5E5BD0_.wvu.PrintArea" localSheetId="10" hidden="1">'附表4-10'!$A$2:$B$19</definedName>
    <definedName name="Z_1B8CC353_4DAD_466F_A79F_85C14D5E5BD0_.wvu.PrintArea" localSheetId="11" hidden="1">'附表4-11'!$A$2:$B$19</definedName>
    <definedName name="Z_1B8CC353_4DAD_466F_A79F_85C14D5E5BD0_.wvu.PrintTitles" localSheetId="11" hidden="1">'附表4-11'!$A:$A,'附表4-11'!$2:$4</definedName>
    <definedName name="Z_1FEF1881_564B_4F03_AB90_64DC0D49B898_.wvu.FilterData" localSheetId="11" hidden="1">'附表4-11'!$A$5:$B$19</definedName>
    <definedName name="Z_1FEF1881_564B_4F03_AB90_64DC0D49B898_.wvu.PrintArea" localSheetId="1" hidden="1">'附表4-1'!$A$2:$C$19</definedName>
    <definedName name="Z_1FEF1881_564B_4F03_AB90_64DC0D49B898_.wvu.PrintArea" localSheetId="10" hidden="1">'附表4-10'!$A$2:$B$19</definedName>
    <definedName name="Z_1FEF1881_564B_4F03_AB90_64DC0D49B898_.wvu.PrintArea" localSheetId="11" hidden="1">'附表4-11'!$A$2:$B$19</definedName>
    <definedName name="Z_1FEF1881_564B_4F03_AB90_64DC0D49B898_.wvu.PrintTitles" localSheetId="11" hidden="1">'附表4-11'!$A:$A,'附表4-11'!$2:$4</definedName>
    <definedName name="Z_2455F9B6_6379_450B_A3E3_25D6D0230708_.wvu.Cols" localSheetId="12" hidden="1">'附表4-12'!#REF!,'附表4-12'!#REF!</definedName>
    <definedName name="Z_2455F9B6_6379_450B_A3E3_25D6D0230708_.wvu.Cols" localSheetId="13" hidden="1">'附表4-13'!#REF!,'附表4-13'!#REF!,'附表4-13'!#REF!</definedName>
    <definedName name="Z_2455F9B6_6379_450B_A3E3_25D6D0230708_.wvu.Cols" localSheetId="3" hidden="1">'附表4-3'!#REF!,'附表4-3'!#REF!</definedName>
    <definedName name="Z_2455F9B6_6379_450B_A3E3_25D6D0230708_.wvu.PrintArea" localSheetId="13" hidden="1">'附表4-13'!#REF!</definedName>
    <definedName name="Z_2455F9B6_6379_450B_A3E3_25D6D0230708_.wvu.PrintArea" localSheetId="3" hidden="1">'附表4-3'!#REF!</definedName>
    <definedName name="Z_2455F9B6_6379_450B_A3E3_25D6D0230708_.wvu.PrintTitles" localSheetId="13" hidden="1">'附表4-13'!#REF!,'附表4-13'!#REF!</definedName>
    <definedName name="Z_2455F9B6_6379_450B_A3E3_25D6D0230708_.wvu.Rows" localSheetId="3" hidden="1">'附表4-3'!#REF!</definedName>
    <definedName name="Z_3A7D6B19_105C_4E01_8F43_FEDD708FF2D5_.wvu.FilterData" localSheetId="11" hidden="1">'附表4-11'!$A$5:$B$19</definedName>
    <definedName name="Z_3A7D6B19_105C_4E01_8F43_FEDD708FF2D5_.wvu.PrintArea" localSheetId="1" hidden="1">'附表4-1'!$A$2:$C$19</definedName>
    <definedName name="Z_3A7D6B19_105C_4E01_8F43_FEDD708FF2D5_.wvu.PrintArea" localSheetId="10" hidden="1">'附表4-10'!$A$2:$B$19</definedName>
    <definedName name="Z_3A7D6B19_105C_4E01_8F43_FEDD708FF2D5_.wvu.PrintArea" localSheetId="11" hidden="1">'附表4-11'!$A$2:$B$19</definedName>
    <definedName name="Z_3A7D6B19_105C_4E01_8F43_FEDD708FF2D5_.wvu.PrintTitles" localSheetId="11" hidden="1">'附表4-11'!$A:$A,'附表4-11'!$2:$4</definedName>
    <definedName name="Z_7B52946E_CE3E_4980_8F9C_4BCB8C03E9C3_.wvu.Cols" localSheetId="10" hidden="1">'附表4-10'!#REF!</definedName>
    <definedName name="Z_7B52946E_CE3E_4980_8F9C_4BCB8C03E9C3_.wvu.PrintArea" localSheetId="10" hidden="1">'附表4-10'!$A$2:$B$19</definedName>
    <definedName name="Z_7B52946E_CE3E_4980_8F9C_4BCB8C03E9C3_.wvu.PrintArea" localSheetId="11" hidden="1">'附表4-11'!$A$2:$B$19</definedName>
    <definedName name="Z_7B52946E_CE3E_4980_8F9C_4BCB8C03E9C3_.wvu.PrintTitles" localSheetId="11" hidden="1">'附表4-11'!$A:$A,'附表4-11'!$2:$4</definedName>
    <definedName name="Z_A90EF151_48C7_4AD4_8951_4D7F01EE8713_.wvu.Cols" localSheetId="1" hidden="1">#REF!</definedName>
    <definedName name="Z_A90EF151_48C7_4AD4_8951_4D7F01EE8713_.wvu.Cols" localSheetId="12" hidden="1">'附表4-12'!#REF!</definedName>
    <definedName name="Z_A90EF151_48C7_4AD4_8951_4D7F01EE8713_.wvu.Cols" localSheetId="13" hidden="1">'附表4-13'!#REF!</definedName>
    <definedName name="Z_A90EF151_48C7_4AD4_8951_4D7F01EE8713_.wvu.Cols" localSheetId="3" hidden="1">'附表4-3'!#REF!</definedName>
    <definedName name="Z_A90EF151_48C7_4AD4_8951_4D7F01EE8713_.wvu.Cols" localSheetId="4" hidden="1">'附表4-4'!#REF!</definedName>
    <definedName name="Z_A90EF151_48C7_4AD4_8951_4D7F01EE8713_.wvu.PrintArea" localSheetId="1" hidden="1">#REF!</definedName>
    <definedName name="Z_A90EF151_48C7_4AD4_8951_4D7F01EE8713_.wvu.PrintArea" localSheetId="12" hidden="1">'附表4-12'!#REF!</definedName>
    <definedName name="Z_A90EF151_48C7_4AD4_8951_4D7F01EE8713_.wvu.PrintArea" localSheetId="13" hidden="1">'附表4-13'!#REF!</definedName>
    <definedName name="Z_A90EF151_48C7_4AD4_8951_4D7F01EE8713_.wvu.PrintArea" localSheetId="3" hidden="1">'附表4-3'!#REF!</definedName>
    <definedName name="Z_A90EF151_48C7_4AD4_8951_4D7F01EE8713_.wvu.PrintArea" localSheetId="4" hidden="1">'附表4-4'!#REF!</definedName>
    <definedName name="Z_A90EF151_48C7_4AD4_8951_4D7F01EE8713_.wvu.PrintTitles" localSheetId="13" hidden="1">'附表4-13'!#REF!,'附表4-13'!#REF!</definedName>
    <definedName name="Z_A90EF151_48C7_4AD4_8951_4D7F01EE8713_.wvu.Rows" localSheetId="12" hidden="1">'附表4-12'!#REF!</definedName>
    <definedName name="Z_CAD6146B_8F15_4369_9303_2BB10FC3C3E0_.wvu.Cols" localSheetId="1" hidden="1">'附表4-1'!#REF!</definedName>
    <definedName name="Z_CAD6146B_8F15_4369_9303_2BB10FC3C3E0_.wvu.Cols" localSheetId="3" hidden="1">'附表4-3'!#REF!</definedName>
    <definedName name="Z_CAD6146B_8F15_4369_9303_2BB10FC3C3E0_.wvu.PrintArea" localSheetId="1" hidden="1">#REF!</definedName>
    <definedName name="Z_CAD6146B_8F15_4369_9303_2BB10FC3C3E0_.wvu.PrintArea" localSheetId="10" hidden="1">'附表4-10'!$A$2:$B$19</definedName>
    <definedName name="Z_CAD6146B_8F15_4369_9303_2BB10FC3C3E0_.wvu.PrintArea" localSheetId="11" hidden="1">'附表4-11'!$A$2:$B$19</definedName>
    <definedName name="Z_CAD6146B_8F15_4369_9303_2BB10FC3C3E0_.wvu.PrintArea" localSheetId="4" hidden="1">'附表4-4'!#REF!</definedName>
    <definedName name="Z_CAD6146B_8F15_4369_9303_2BB10FC3C3E0_.wvu.PrintTitles" localSheetId="11" hidden="1">'附表4-11'!$A:$A,'附表4-11'!$2:$4</definedName>
    <definedName name="Z_CAD6146B_8F15_4369_9303_2BB10FC3C3E0_.wvu.PrintTitles" localSheetId="13" hidden="1">'附表4-13'!#REF!,'附表4-13'!#REF!</definedName>
    <definedName name="Z_CAD6146B_8F15_4369_9303_2BB10FC3C3E0_.wvu.Rows" localSheetId="1" hidden="1">'附表4-1'!#REF!</definedName>
    <definedName name="Z_F8CF60C6_4E8F_4A9F_9B0F_A4F77EE32117_.wvu.Cols" localSheetId="1" hidden="1">'附表4-1'!#REF!</definedName>
    <definedName name="Z_F8CF60C6_4E8F_4A9F_9B0F_A4F77EE32117_.wvu.Cols" localSheetId="3" hidden="1">'附表4-3'!#REF!,'附表4-3'!#REF!</definedName>
    <definedName name="Z_F8CF60C6_4E8F_4A9F_9B0F_A4F77EE32117_.wvu.PrintArea" localSheetId="1" hidden="1">#REF!</definedName>
    <definedName name="Z_F8CF60C6_4E8F_4A9F_9B0F_A4F77EE32117_.wvu.PrintArea" localSheetId="10" hidden="1">'附表4-10'!$A$2:$B$19</definedName>
    <definedName name="Z_F8CF60C6_4E8F_4A9F_9B0F_A4F77EE32117_.wvu.PrintArea" localSheetId="11" hidden="1">'附表4-11'!$A$2:$B$19</definedName>
    <definedName name="Z_F8CF60C6_4E8F_4A9F_9B0F_A4F77EE32117_.wvu.PrintArea" localSheetId="4" hidden="1">'附表4-4'!#REF!</definedName>
    <definedName name="Z_F8CF60C6_4E8F_4A9F_9B0F_A4F77EE32117_.wvu.PrintTitles" localSheetId="11" hidden="1">'附表4-11'!$A:$A,'附表4-11'!$2:$4</definedName>
    <definedName name="Z_F8CF60C6_4E8F_4A9F_9B0F_A4F77EE32117_.wvu.PrintTitles" localSheetId="13" hidden="1">'附表4-13'!#REF!,'附表4-13'!#REF!</definedName>
    <definedName name="Z_F8CF60C6_4E8F_4A9F_9B0F_A4F77EE32117_.wvu.Rows" localSheetId="1" hidden="1">'附表4-1'!#REF!</definedName>
    <definedName name="Z_F910A60A_9C17_4DD8_96F8_74AF061536EF_.wvu.Cols" localSheetId="12" hidden="1">'附表4-12'!#REF!</definedName>
    <definedName name="Z_F910A60A_9C17_4DD8_96F8_74AF061536EF_.wvu.Cols" localSheetId="13" hidden="1">'附表4-13'!#REF!</definedName>
    <definedName name="Z_FFF542D3_1EBE_4A26_871D_0D05BB1CC9BF_.wvu.Cols" localSheetId="1" hidden="1">#REF!</definedName>
    <definedName name="Z_FFF542D3_1EBE_4A26_871D_0D05BB1CC9BF_.wvu.Cols" localSheetId="10" hidden="1">'附表4-10'!#REF!</definedName>
    <definedName name="Z_FFF542D3_1EBE_4A26_871D_0D05BB1CC9BF_.wvu.Cols" localSheetId="11" hidden="1">'附表4-11'!#REF!,'附表4-11'!#REF!</definedName>
    <definedName name="Z_FFF542D3_1EBE_4A26_871D_0D05BB1CC9BF_.wvu.Cols" localSheetId="12" hidden="1">'附表4-12'!#REF!,'附表4-12'!#REF!</definedName>
    <definedName name="Z_FFF542D3_1EBE_4A26_871D_0D05BB1CC9BF_.wvu.Cols" localSheetId="13" hidden="1">'附表4-13'!#REF!,'附表4-13'!#REF!,'附表4-13'!#REF!</definedName>
    <definedName name="Z_FFF542D3_1EBE_4A26_871D_0D05BB1CC9BF_.wvu.Cols" localSheetId="3" hidden="1">'附表4-3'!#REF!,'附表4-3'!#REF!,'附表4-3'!#REF!</definedName>
    <definedName name="Z_FFF542D3_1EBE_4A26_871D_0D05BB1CC9BF_.wvu.Cols" localSheetId="4" hidden="1">'附表4-4'!#REF!</definedName>
    <definedName name="Z_FFF542D3_1EBE_4A26_871D_0D05BB1CC9BF_.wvu.PrintArea" localSheetId="1" hidden="1">'附表4-1'!$A$2:$C$19</definedName>
    <definedName name="Z_FFF542D3_1EBE_4A26_871D_0D05BB1CC9BF_.wvu.PrintArea" localSheetId="10" hidden="1">'附表4-10'!$A$2:$B$19</definedName>
    <definedName name="Z_FFF542D3_1EBE_4A26_871D_0D05BB1CC9BF_.wvu.PrintArea" localSheetId="11" hidden="1">'附表4-11'!$A$2:$B$18</definedName>
    <definedName name="Z_FFF542D3_1EBE_4A26_871D_0D05BB1CC9BF_.wvu.PrintArea" localSheetId="13" hidden="1">'附表4-13'!#REF!</definedName>
    <definedName name="Z_FFF542D3_1EBE_4A26_871D_0D05BB1CC9BF_.wvu.PrintArea" localSheetId="3" hidden="1">'附表4-3'!#REF!</definedName>
    <definedName name="Z_FFF542D3_1EBE_4A26_871D_0D05BB1CC9BF_.wvu.PrintTitles" localSheetId="11" hidden="1">'附表4-11'!$A:$A,'附表4-11'!$2:$4</definedName>
    <definedName name="Z_FFF542D3_1EBE_4A26_871D_0D05BB1CC9BF_.wvu.PrintTitles" localSheetId="13" hidden="1">'附表4-13'!#REF!,'附表4-13'!#REF!</definedName>
    <definedName name="Z_FFF542D3_1EBE_4A26_871D_0D05BB1CC9BF_.wvu.Rows" localSheetId="1" hidden="1">#REF!,#REF!,#REF!,#REF!</definedName>
    <definedName name="Z_FFF542D3_1EBE_4A26_871D_0D05BB1CC9BF_.wvu.Rows" localSheetId="3" hidden="1">'附表4-3'!#REF!</definedName>
    <definedName name="Z_FFF542D3_1EBE_4A26_871D_0D05BB1CC9BF_.wvu.Rows" localSheetId="4" hidden="1">'附表4-4'!#REF!,'附表4-4'!#REF!,'附表4-4'!#REF!,'附表4-4'!#REF!</definedName>
    <definedName name="地区名称" localSheetId="1">#REF!</definedName>
    <definedName name="地区名称" localSheetId="10">#REF!</definedName>
    <definedName name="地区名称" localSheetId="11">#REF!</definedName>
    <definedName name="地区名称" localSheetId="12">#REF!</definedName>
    <definedName name="地区名称" localSheetId="13">#REF!</definedName>
    <definedName name="地区名称" localSheetId="14">#REF!</definedName>
    <definedName name="地区名称" localSheetId="15">#REF!</definedName>
    <definedName name="地区名称" localSheetId="16">#REF!</definedName>
    <definedName name="地区名称" localSheetId="19">#REF!</definedName>
    <definedName name="地区名称" localSheetId="2">#REF!</definedName>
    <definedName name="地区名称" localSheetId="3">#REF!</definedName>
    <definedName name="地区名称" localSheetId="4">#REF!</definedName>
    <definedName name="地区名称" localSheetId="5">#REF!</definedName>
    <definedName name="地区名称" localSheetId="6">#REF!</definedName>
    <definedName name="地区名称" localSheetId="7">#REF!</definedName>
    <definedName name="地区名称" localSheetId="0">#REF!</definedName>
    <definedName name="福州" localSheetId="1">#REF!</definedName>
    <definedName name="福州" localSheetId="10">#REF!</definedName>
    <definedName name="福州" localSheetId="11">#REF!</definedName>
    <definedName name="福州" localSheetId="12">#REF!</definedName>
    <definedName name="福州" localSheetId="13">#REF!</definedName>
    <definedName name="福州" localSheetId="14">#REF!</definedName>
    <definedName name="福州" localSheetId="15">#REF!</definedName>
    <definedName name="福州" localSheetId="16">#REF!</definedName>
    <definedName name="福州" localSheetId="19">#REF!</definedName>
    <definedName name="福州" localSheetId="2">#REF!</definedName>
    <definedName name="福州" localSheetId="3">#REF!</definedName>
    <definedName name="福州" localSheetId="4">#REF!</definedName>
    <definedName name="福州" localSheetId="5">#REF!</definedName>
    <definedName name="福州" localSheetId="6">#REF!</definedName>
    <definedName name="福州" localSheetId="7">#REF!</definedName>
    <definedName name="福州" localSheetId="0">#REF!</definedName>
    <definedName name="汇率" localSheetId="1">#REF!</definedName>
    <definedName name="汇率" localSheetId="10">#REF!</definedName>
    <definedName name="汇率" localSheetId="11">#REF!</definedName>
    <definedName name="汇率" localSheetId="12">#REF!</definedName>
    <definedName name="汇率" localSheetId="13">#REF!</definedName>
    <definedName name="汇率" localSheetId="14">#REF!</definedName>
    <definedName name="汇率" localSheetId="15">#REF!</definedName>
    <definedName name="汇率" localSheetId="16">#REF!</definedName>
    <definedName name="汇率" localSheetId="19">#REF!</definedName>
    <definedName name="汇率" localSheetId="2">#REF!</definedName>
    <definedName name="汇率" localSheetId="3">#REF!</definedName>
    <definedName name="汇率" localSheetId="4">#REF!</definedName>
    <definedName name="汇率" localSheetId="5">#REF!</definedName>
    <definedName name="汇率" localSheetId="6">#REF!</definedName>
    <definedName name="汇率" localSheetId="7">#REF!</definedName>
    <definedName name="汇率" localSheetId="0">#REF!</definedName>
    <definedName name="全额差额比例" localSheetId="19">'[2]C01-1'!#REF!</definedName>
    <definedName name="生产列1" localSheetId="1">#REF!</definedName>
    <definedName name="生产列1" localSheetId="10">#REF!</definedName>
    <definedName name="生产列1" localSheetId="11">#REF!</definedName>
    <definedName name="生产列1" localSheetId="12">#REF!</definedName>
    <definedName name="生产列1" localSheetId="13">#REF!</definedName>
    <definedName name="生产列1" localSheetId="14">#REF!</definedName>
    <definedName name="生产列1" localSheetId="15">#REF!</definedName>
    <definedName name="生产列1" localSheetId="16">#REF!</definedName>
    <definedName name="生产列1" localSheetId="19">#REF!</definedName>
    <definedName name="生产列1" localSheetId="2">#REF!</definedName>
    <definedName name="生产列1" localSheetId="3">#REF!</definedName>
    <definedName name="生产列1" localSheetId="4">#REF!</definedName>
    <definedName name="生产列1" localSheetId="5">#REF!</definedName>
    <definedName name="生产列1" localSheetId="6">#REF!</definedName>
    <definedName name="生产列1" localSheetId="7">#REF!</definedName>
    <definedName name="生产列1" localSheetId="0">#REF!</definedName>
    <definedName name="生产列11" localSheetId="1">#REF!</definedName>
    <definedName name="生产列11" localSheetId="10">#REF!</definedName>
    <definedName name="生产列11" localSheetId="11">#REF!</definedName>
    <definedName name="生产列11" localSheetId="12">#REF!</definedName>
    <definedName name="生产列11" localSheetId="13">#REF!</definedName>
    <definedName name="生产列11" localSheetId="14">#REF!</definedName>
    <definedName name="生产列11" localSheetId="15">#REF!</definedName>
    <definedName name="生产列11" localSheetId="16">#REF!</definedName>
    <definedName name="生产列11" localSheetId="19">#REF!</definedName>
    <definedName name="生产列11" localSheetId="2">#REF!</definedName>
    <definedName name="生产列11" localSheetId="3">#REF!</definedName>
    <definedName name="生产列11" localSheetId="4">#REF!</definedName>
    <definedName name="生产列11" localSheetId="5">#REF!</definedName>
    <definedName name="生产列11" localSheetId="6">#REF!</definedName>
    <definedName name="生产列11" localSheetId="7">#REF!</definedName>
    <definedName name="生产列11" localSheetId="0">#REF!</definedName>
    <definedName name="生产列15" localSheetId="1">#REF!</definedName>
    <definedName name="生产列15" localSheetId="10">#REF!</definedName>
    <definedName name="生产列15" localSheetId="11">#REF!</definedName>
    <definedName name="生产列15" localSheetId="12">#REF!</definedName>
    <definedName name="生产列15" localSheetId="13">#REF!</definedName>
    <definedName name="生产列15" localSheetId="14">#REF!</definedName>
    <definedName name="生产列15" localSheetId="15">#REF!</definedName>
    <definedName name="生产列15" localSheetId="16">#REF!</definedName>
    <definedName name="生产列15" localSheetId="19">#REF!</definedName>
    <definedName name="生产列15" localSheetId="2">#REF!</definedName>
    <definedName name="生产列15" localSheetId="3">#REF!</definedName>
    <definedName name="生产列15" localSheetId="4">#REF!</definedName>
    <definedName name="生产列15" localSheetId="5">#REF!</definedName>
    <definedName name="生产列15" localSheetId="6">#REF!</definedName>
    <definedName name="生产列15" localSheetId="7">#REF!</definedName>
    <definedName name="生产列15" localSheetId="0">#REF!</definedName>
    <definedName name="生产列16" localSheetId="1">#REF!</definedName>
    <definedName name="生产列16" localSheetId="10">#REF!</definedName>
    <definedName name="生产列16" localSheetId="11">#REF!</definedName>
    <definedName name="生产列16" localSheetId="12">#REF!</definedName>
    <definedName name="生产列16" localSheetId="13">#REF!</definedName>
    <definedName name="生产列16" localSheetId="14">#REF!</definedName>
    <definedName name="生产列16" localSheetId="15">#REF!</definedName>
    <definedName name="生产列16" localSheetId="16">#REF!</definedName>
    <definedName name="生产列16" localSheetId="19">#REF!</definedName>
    <definedName name="生产列16" localSheetId="2">#REF!</definedName>
    <definedName name="生产列16" localSheetId="3">#REF!</definedName>
    <definedName name="生产列16" localSheetId="4">#REF!</definedName>
    <definedName name="生产列16" localSheetId="5">#REF!</definedName>
    <definedName name="生产列16" localSheetId="6">#REF!</definedName>
    <definedName name="生产列16" localSheetId="7">#REF!</definedName>
    <definedName name="生产列16" localSheetId="0">#REF!</definedName>
    <definedName name="生产列17" localSheetId="1">#REF!</definedName>
    <definedName name="生产列17" localSheetId="10">#REF!</definedName>
    <definedName name="生产列17" localSheetId="11">#REF!</definedName>
    <definedName name="生产列17" localSheetId="12">#REF!</definedName>
    <definedName name="生产列17" localSheetId="13">#REF!</definedName>
    <definedName name="生产列17" localSheetId="14">#REF!</definedName>
    <definedName name="生产列17" localSheetId="15">#REF!</definedName>
    <definedName name="生产列17" localSheetId="16">#REF!</definedName>
    <definedName name="生产列17" localSheetId="19">#REF!</definedName>
    <definedName name="生产列17" localSheetId="2">#REF!</definedName>
    <definedName name="生产列17" localSheetId="3">#REF!</definedName>
    <definedName name="生产列17" localSheetId="4">#REF!</definedName>
    <definedName name="生产列17" localSheetId="5">#REF!</definedName>
    <definedName name="生产列17" localSheetId="6">#REF!</definedName>
    <definedName name="生产列17" localSheetId="7">#REF!</definedName>
    <definedName name="生产列17" localSheetId="0">#REF!</definedName>
    <definedName name="生产列19" localSheetId="1">#REF!</definedName>
    <definedName name="生产列19" localSheetId="10">#REF!</definedName>
    <definedName name="生产列19" localSheetId="11">#REF!</definedName>
    <definedName name="生产列19" localSheetId="12">#REF!</definedName>
    <definedName name="生产列19" localSheetId="13">#REF!</definedName>
    <definedName name="生产列19" localSheetId="14">#REF!</definedName>
    <definedName name="生产列19" localSheetId="15">#REF!</definedName>
    <definedName name="生产列19" localSheetId="16">#REF!</definedName>
    <definedName name="生产列19" localSheetId="19">#REF!</definedName>
    <definedName name="生产列19" localSheetId="2">#REF!</definedName>
    <definedName name="生产列19" localSheetId="3">#REF!</definedName>
    <definedName name="生产列19" localSheetId="4">#REF!</definedName>
    <definedName name="生产列19" localSheetId="5">#REF!</definedName>
    <definedName name="生产列19" localSheetId="6">#REF!</definedName>
    <definedName name="生产列19" localSheetId="7">#REF!</definedName>
    <definedName name="生产列19" localSheetId="0">#REF!</definedName>
    <definedName name="生产列2" localSheetId="1">#REF!</definedName>
    <definedName name="生产列2" localSheetId="10">#REF!</definedName>
    <definedName name="生产列2" localSheetId="11">#REF!</definedName>
    <definedName name="生产列2" localSheetId="12">#REF!</definedName>
    <definedName name="生产列2" localSheetId="13">#REF!</definedName>
    <definedName name="生产列2" localSheetId="14">#REF!</definedName>
    <definedName name="生产列2" localSheetId="15">#REF!</definedName>
    <definedName name="生产列2" localSheetId="16">#REF!</definedName>
    <definedName name="生产列2" localSheetId="19">#REF!</definedName>
    <definedName name="生产列2" localSheetId="2">#REF!</definedName>
    <definedName name="生产列2" localSheetId="3">#REF!</definedName>
    <definedName name="生产列2" localSheetId="4">#REF!</definedName>
    <definedName name="生产列2" localSheetId="5">#REF!</definedName>
    <definedName name="生产列2" localSheetId="6">#REF!</definedName>
    <definedName name="生产列2" localSheetId="7">#REF!</definedName>
    <definedName name="生产列2" localSheetId="0">#REF!</definedName>
    <definedName name="生产列20" localSheetId="1">#REF!</definedName>
    <definedName name="生产列20" localSheetId="10">#REF!</definedName>
    <definedName name="生产列20" localSheetId="11">#REF!</definedName>
    <definedName name="生产列20" localSheetId="12">#REF!</definedName>
    <definedName name="生产列20" localSheetId="13">#REF!</definedName>
    <definedName name="生产列20" localSheetId="14">#REF!</definedName>
    <definedName name="生产列20" localSheetId="15">#REF!</definedName>
    <definedName name="生产列20" localSheetId="16">#REF!</definedName>
    <definedName name="生产列20" localSheetId="19">#REF!</definedName>
    <definedName name="生产列20" localSheetId="2">#REF!</definedName>
    <definedName name="生产列20" localSheetId="3">#REF!</definedName>
    <definedName name="生产列20" localSheetId="4">#REF!</definedName>
    <definedName name="生产列20" localSheetId="5">#REF!</definedName>
    <definedName name="生产列20" localSheetId="6">#REF!</definedName>
    <definedName name="生产列20" localSheetId="7">#REF!</definedName>
    <definedName name="生产列20" localSheetId="0">#REF!</definedName>
    <definedName name="生产列3" localSheetId="1">#REF!</definedName>
    <definedName name="生产列3" localSheetId="10">#REF!</definedName>
    <definedName name="生产列3" localSheetId="11">#REF!</definedName>
    <definedName name="生产列3" localSheetId="12">#REF!</definedName>
    <definedName name="生产列3" localSheetId="13">#REF!</definedName>
    <definedName name="生产列3" localSheetId="14">#REF!</definedName>
    <definedName name="生产列3" localSheetId="15">#REF!</definedName>
    <definedName name="生产列3" localSheetId="16">#REF!</definedName>
    <definedName name="生产列3" localSheetId="19">#REF!</definedName>
    <definedName name="生产列3" localSheetId="2">#REF!</definedName>
    <definedName name="生产列3" localSheetId="3">#REF!</definedName>
    <definedName name="生产列3" localSheetId="4">#REF!</definedName>
    <definedName name="生产列3" localSheetId="5">#REF!</definedName>
    <definedName name="生产列3" localSheetId="6">#REF!</definedName>
    <definedName name="生产列3" localSheetId="7">#REF!</definedName>
    <definedName name="生产列3" localSheetId="0">#REF!</definedName>
    <definedName name="生产列4" localSheetId="1">#REF!</definedName>
    <definedName name="生产列4" localSheetId="10">#REF!</definedName>
    <definedName name="生产列4" localSheetId="11">#REF!</definedName>
    <definedName name="生产列4" localSheetId="12">#REF!</definedName>
    <definedName name="生产列4" localSheetId="13">#REF!</definedName>
    <definedName name="生产列4" localSheetId="14">#REF!</definedName>
    <definedName name="生产列4" localSheetId="15">#REF!</definedName>
    <definedName name="生产列4" localSheetId="16">#REF!</definedName>
    <definedName name="生产列4" localSheetId="19">#REF!</definedName>
    <definedName name="生产列4" localSheetId="2">#REF!</definedName>
    <definedName name="生产列4" localSheetId="3">#REF!</definedName>
    <definedName name="生产列4" localSheetId="4">#REF!</definedName>
    <definedName name="生产列4" localSheetId="5">#REF!</definedName>
    <definedName name="生产列4" localSheetId="6">#REF!</definedName>
    <definedName name="生产列4" localSheetId="7">#REF!</definedName>
    <definedName name="生产列4" localSheetId="0">#REF!</definedName>
    <definedName name="生产列5" localSheetId="1">#REF!</definedName>
    <definedName name="生产列5" localSheetId="10">#REF!</definedName>
    <definedName name="生产列5" localSheetId="11">#REF!</definedName>
    <definedName name="生产列5" localSheetId="12">#REF!</definedName>
    <definedName name="生产列5" localSheetId="13">#REF!</definedName>
    <definedName name="生产列5" localSheetId="14">#REF!</definedName>
    <definedName name="生产列5" localSheetId="15">#REF!</definedName>
    <definedName name="生产列5" localSheetId="16">#REF!</definedName>
    <definedName name="生产列5" localSheetId="19">#REF!</definedName>
    <definedName name="生产列5" localSheetId="2">#REF!</definedName>
    <definedName name="生产列5" localSheetId="3">#REF!</definedName>
    <definedName name="生产列5" localSheetId="4">#REF!</definedName>
    <definedName name="生产列5" localSheetId="5">#REF!</definedName>
    <definedName name="生产列5" localSheetId="6">#REF!</definedName>
    <definedName name="生产列5" localSheetId="7">#REF!</definedName>
    <definedName name="生产列5" localSheetId="0">#REF!</definedName>
    <definedName name="生产列6" localSheetId="1">#REF!</definedName>
    <definedName name="生产列6" localSheetId="10">#REF!</definedName>
    <definedName name="生产列6" localSheetId="11">#REF!</definedName>
    <definedName name="生产列6" localSheetId="12">#REF!</definedName>
    <definedName name="生产列6" localSheetId="13">#REF!</definedName>
    <definedName name="生产列6" localSheetId="14">#REF!</definedName>
    <definedName name="生产列6" localSheetId="15">#REF!</definedName>
    <definedName name="生产列6" localSheetId="16">#REF!</definedName>
    <definedName name="生产列6" localSheetId="19">#REF!</definedName>
    <definedName name="生产列6" localSheetId="2">#REF!</definedName>
    <definedName name="生产列6" localSheetId="3">#REF!</definedName>
    <definedName name="生产列6" localSheetId="4">#REF!</definedName>
    <definedName name="生产列6" localSheetId="5">#REF!</definedName>
    <definedName name="生产列6" localSheetId="6">#REF!</definedName>
    <definedName name="生产列6" localSheetId="7">#REF!</definedName>
    <definedName name="生产列6" localSheetId="0">#REF!</definedName>
    <definedName name="生产列7" localSheetId="1">#REF!</definedName>
    <definedName name="生产列7" localSheetId="10">#REF!</definedName>
    <definedName name="生产列7" localSheetId="11">#REF!</definedName>
    <definedName name="生产列7" localSheetId="12">#REF!</definedName>
    <definedName name="生产列7" localSheetId="13">#REF!</definedName>
    <definedName name="生产列7" localSheetId="14">#REF!</definedName>
    <definedName name="生产列7" localSheetId="15">#REF!</definedName>
    <definedName name="生产列7" localSheetId="16">#REF!</definedName>
    <definedName name="生产列7" localSheetId="19">#REF!</definedName>
    <definedName name="生产列7" localSheetId="2">#REF!</definedName>
    <definedName name="生产列7" localSheetId="3">#REF!</definedName>
    <definedName name="生产列7" localSheetId="4">#REF!</definedName>
    <definedName name="生产列7" localSheetId="5">#REF!</definedName>
    <definedName name="生产列7" localSheetId="6">#REF!</definedName>
    <definedName name="生产列7" localSheetId="7">#REF!</definedName>
    <definedName name="生产列7" localSheetId="0">#REF!</definedName>
    <definedName name="生产列8" localSheetId="1">#REF!</definedName>
    <definedName name="生产列8" localSheetId="10">#REF!</definedName>
    <definedName name="生产列8" localSheetId="11">#REF!</definedName>
    <definedName name="生产列8" localSheetId="12">#REF!</definedName>
    <definedName name="生产列8" localSheetId="13">#REF!</definedName>
    <definedName name="生产列8" localSheetId="14">#REF!</definedName>
    <definedName name="生产列8" localSheetId="15">#REF!</definedName>
    <definedName name="生产列8" localSheetId="16">#REF!</definedName>
    <definedName name="生产列8" localSheetId="19">#REF!</definedName>
    <definedName name="生产列8" localSheetId="2">#REF!</definedName>
    <definedName name="生产列8" localSheetId="3">#REF!</definedName>
    <definedName name="生产列8" localSheetId="4">#REF!</definedName>
    <definedName name="生产列8" localSheetId="5">#REF!</definedName>
    <definedName name="生产列8" localSheetId="6">#REF!</definedName>
    <definedName name="生产列8" localSheetId="7">#REF!</definedName>
    <definedName name="生产列8" localSheetId="0">#REF!</definedName>
    <definedName name="生产列9" localSheetId="1">#REF!</definedName>
    <definedName name="生产列9" localSheetId="10">#REF!</definedName>
    <definedName name="生产列9" localSheetId="11">#REF!</definedName>
    <definedName name="生产列9" localSheetId="12">#REF!</definedName>
    <definedName name="生产列9" localSheetId="13">#REF!</definedName>
    <definedName name="生产列9" localSheetId="14">#REF!</definedName>
    <definedName name="生产列9" localSheetId="15">#REF!</definedName>
    <definedName name="生产列9" localSheetId="16">#REF!</definedName>
    <definedName name="生产列9" localSheetId="19">#REF!</definedName>
    <definedName name="生产列9" localSheetId="2">#REF!</definedName>
    <definedName name="生产列9" localSheetId="3">#REF!</definedName>
    <definedName name="生产列9" localSheetId="4">#REF!</definedName>
    <definedName name="生产列9" localSheetId="5">#REF!</definedName>
    <definedName name="生产列9" localSheetId="6">#REF!</definedName>
    <definedName name="生产列9" localSheetId="7">#REF!</definedName>
    <definedName name="生产列9" localSheetId="0">#REF!</definedName>
    <definedName name="生产期" localSheetId="1">#REF!</definedName>
    <definedName name="生产期" localSheetId="10">#REF!</definedName>
    <definedName name="生产期" localSheetId="11">#REF!</definedName>
    <definedName name="生产期" localSheetId="12">#REF!</definedName>
    <definedName name="生产期" localSheetId="13">#REF!</definedName>
    <definedName name="生产期" localSheetId="14">#REF!</definedName>
    <definedName name="生产期" localSheetId="15">#REF!</definedName>
    <definedName name="生产期" localSheetId="16">#REF!</definedName>
    <definedName name="生产期" localSheetId="19">#REF!</definedName>
    <definedName name="生产期" localSheetId="2">#REF!</definedName>
    <definedName name="生产期" localSheetId="3">#REF!</definedName>
    <definedName name="生产期" localSheetId="4">#REF!</definedName>
    <definedName name="生产期" localSheetId="5">#REF!</definedName>
    <definedName name="生产期" localSheetId="6">#REF!</definedName>
    <definedName name="生产期" localSheetId="7">#REF!</definedName>
    <definedName name="生产期" localSheetId="0">#REF!</definedName>
    <definedName name="生产期1" localSheetId="1">#REF!</definedName>
    <definedName name="生产期1" localSheetId="10">#REF!</definedName>
    <definedName name="生产期1" localSheetId="11">#REF!</definedName>
    <definedName name="生产期1" localSheetId="12">#REF!</definedName>
    <definedName name="生产期1" localSheetId="13">#REF!</definedName>
    <definedName name="生产期1" localSheetId="14">#REF!</definedName>
    <definedName name="生产期1" localSheetId="15">#REF!</definedName>
    <definedName name="生产期1" localSheetId="16">#REF!</definedName>
    <definedName name="生产期1" localSheetId="19">#REF!</definedName>
    <definedName name="生产期1" localSheetId="2">#REF!</definedName>
    <definedName name="生产期1" localSheetId="3">#REF!</definedName>
    <definedName name="生产期1" localSheetId="4">#REF!</definedName>
    <definedName name="生产期1" localSheetId="5">#REF!</definedName>
    <definedName name="生产期1" localSheetId="6">#REF!</definedName>
    <definedName name="生产期1" localSheetId="7">#REF!</definedName>
    <definedName name="生产期1" localSheetId="0">#REF!</definedName>
    <definedName name="生产期11" localSheetId="1">#REF!</definedName>
    <definedName name="生产期11" localSheetId="10">#REF!</definedName>
    <definedName name="生产期11" localSheetId="11">#REF!</definedName>
    <definedName name="生产期11" localSheetId="12">#REF!</definedName>
    <definedName name="生产期11" localSheetId="13">#REF!</definedName>
    <definedName name="生产期11" localSheetId="14">#REF!</definedName>
    <definedName name="生产期11" localSheetId="15">#REF!</definedName>
    <definedName name="生产期11" localSheetId="16">#REF!</definedName>
    <definedName name="生产期11" localSheetId="19">#REF!</definedName>
    <definedName name="生产期11" localSheetId="2">#REF!</definedName>
    <definedName name="生产期11" localSheetId="3">#REF!</definedName>
    <definedName name="生产期11" localSheetId="4">#REF!</definedName>
    <definedName name="生产期11" localSheetId="5">#REF!</definedName>
    <definedName name="生产期11" localSheetId="6">#REF!</definedName>
    <definedName name="生产期11" localSheetId="7">#REF!</definedName>
    <definedName name="生产期11" localSheetId="0">#REF!</definedName>
    <definedName name="生产期15" localSheetId="1">#REF!</definedName>
    <definedName name="生产期15" localSheetId="10">#REF!</definedName>
    <definedName name="生产期15" localSheetId="11">#REF!</definedName>
    <definedName name="生产期15" localSheetId="12">#REF!</definedName>
    <definedName name="生产期15" localSheetId="13">#REF!</definedName>
    <definedName name="生产期15" localSheetId="14">#REF!</definedName>
    <definedName name="生产期15" localSheetId="15">#REF!</definedName>
    <definedName name="生产期15" localSheetId="16">#REF!</definedName>
    <definedName name="生产期15" localSheetId="19">#REF!</definedName>
    <definedName name="生产期15" localSheetId="2">#REF!</definedName>
    <definedName name="生产期15" localSheetId="3">#REF!</definedName>
    <definedName name="生产期15" localSheetId="4">#REF!</definedName>
    <definedName name="生产期15" localSheetId="5">#REF!</definedName>
    <definedName name="生产期15" localSheetId="6">#REF!</definedName>
    <definedName name="生产期15" localSheetId="7">#REF!</definedName>
    <definedName name="生产期15" localSheetId="0">#REF!</definedName>
    <definedName name="生产期16" localSheetId="1">#REF!</definedName>
    <definedName name="生产期16" localSheetId="10">#REF!</definedName>
    <definedName name="生产期16" localSheetId="11">#REF!</definedName>
    <definedName name="生产期16" localSheetId="12">#REF!</definedName>
    <definedName name="生产期16" localSheetId="13">#REF!</definedName>
    <definedName name="生产期16" localSheetId="14">#REF!</definedName>
    <definedName name="生产期16" localSheetId="15">#REF!</definedName>
    <definedName name="生产期16" localSheetId="16">#REF!</definedName>
    <definedName name="生产期16" localSheetId="19">#REF!</definedName>
    <definedName name="生产期16" localSheetId="2">#REF!</definedName>
    <definedName name="生产期16" localSheetId="3">#REF!</definedName>
    <definedName name="生产期16" localSheetId="4">#REF!</definedName>
    <definedName name="生产期16" localSheetId="5">#REF!</definedName>
    <definedName name="生产期16" localSheetId="6">#REF!</definedName>
    <definedName name="生产期16" localSheetId="7">#REF!</definedName>
    <definedName name="生产期16" localSheetId="0">#REF!</definedName>
    <definedName name="生产期17" localSheetId="1">#REF!</definedName>
    <definedName name="生产期17" localSheetId="10">#REF!</definedName>
    <definedName name="生产期17" localSheetId="11">#REF!</definedName>
    <definedName name="生产期17" localSheetId="12">#REF!</definedName>
    <definedName name="生产期17" localSheetId="13">#REF!</definedName>
    <definedName name="生产期17" localSheetId="14">#REF!</definedName>
    <definedName name="生产期17" localSheetId="15">#REF!</definedName>
    <definedName name="生产期17" localSheetId="16">#REF!</definedName>
    <definedName name="生产期17" localSheetId="19">#REF!</definedName>
    <definedName name="生产期17" localSheetId="2">#REF!</definedName>
    <definedName name="生产期17" localSheetId="3">#REF!</definedName>
    <definedName name="生产期17" localSheetId="4">#REF!</definedName>
    <definedName name="生产期17" localSheetId="5">#REF!</definedName>
    <definedName name="生产期17" localSheetId="6">#REF!</definedName>
    <definedName name="生产期17" localSheetId="7">#REF!</definedName>
    <definedName name="生产期17" localSheetId="0">#REF!</definedName>
    <definedName name="生产期19" localSheetId="1">#REF!</definedName>
    <definedName name="生产期19" localSheetId="10">#REF!</definedName>
    <definedName name="生产期19" localSheetId="11">#REF!</definedName>
    <definedName name="生产期19" localSheetId="12">#REF!</definedName>
    <definedName name="生产期19" localSheetId="13">#REF!</definedName>
    <definedName name="生产期19" localSheetId="14">#REF!</definedName>
    <definedName name="生产期19" localSheetId="15">#REF!</definedName>
    <definedName name="生产期19" localSheetId="16">#REF!</definedName>
    <definedName name="生产期19" localSheetId="19">#REF!</definedName>
    <definedName name="生产期19" localSheetId="2">#REF!</definedName>
    <definedName name="生产期19" localSheetId="3">#REF!</definedName>
    <definedName name="生产期19" localSheetId="4">#REF!</definedName>
    <definedName name="生产期19" localSheetId="5">#REF!</definedName>
    <definedName name="生产期19" localSheetId="6">#REF!</definedName>
    <definedName name="生产期19" localSheetId="7">#REF!</definedName>
    <definedName name="生产期19" localSheetId="0">#REF!</definedName>
    <definedName name="生产期2" localSheetId="1">#REF!</definedName>
    <definedName name="生产期2" localSheetId="10">#REF!</definedName>
    <definedName name="生产期2" localSheetId="11">#REF!</definedName>
    <definedName name="生产期2" localSheetId="12">#REF!</definedName>
    <definedName name="生产期2" localSheetId="13">#REF!</definedName>
    <definedName name="生产期2" localSheetId="14">#REF!</definedName>
    <definedName name="生产期2" localSheetId="15">#REF!</definedName>
    <definedName name="生产期2" localSheetId="16">#REF!</definedName>
    <definedName name="生产期2" localSheetId="19">#REF!</definedName>
    <definedName name="生产期2" localSheetId="2">#REF!</definedName>
    <definedName name="生产期2" localSheetId="3">#REF!</definedName>
    <definedName name="生产期2" localSheetId="4">#REF!</definedName>
    <definedName name="生产期2" localSheetId="5">#REF!</definedName>
    <definedName name="生产期2" localSheetId="6">#REF!</definedName>
    <definedName name="生产期2" localSheetId="7">#REF!</definedName>
    <definedName name="生产期2" localSheetId="0">#REF!</definedName>
    <definedName name="生产期20" localSheetId="1">#REF!</definedName>
    <definedName name="生产期20" localSheetId="10">#REF!</definedName>
    <definedName name="生产期20" localSheetId="11">#REF!</definedName>
    <definedName name="生产期20" localSheetId="12">#REF!</definedName>
    <definedName name="生产期20" localSheetId="13">#REF!</definedName>
    <definedName name="生产期20" localSheetId="14">#REF!</definedName>
    <definedName name="生产期20" localSheetId="15">#REF!</definedName>
    <definedName name="生产期20" localSheetId="16">#REF!</definedName>
    <definedName name="生产期20" localSheetId="19">#REF!</definedName>
    <definedName name="生产期20" localSheetId="2">#REF!</definedName>
    <definedName name="生产期20" localSheetId="3">#REF!</definedName>
    <definedName name="生产期20" localSheetId="4">#REF!</definedName>
    <definedName name="生产期20" localSheetId="5">#REF!</definedName>
    <definedName name="生产期20" localSheetId="6">#REF!</definedName>
    <definedName name="生产期20" localSheetId="7">#REF!</definedName>
    <definedName name="生产期20" localSheetId="0">#REF!</definedName>
    <definedName name="生产期3" localSheetId="1">#REF!</definedName>
    <definedName name="生产期3" localSheetId="10">#REF!</definedName>
    <definedName name="生产期3" localSheetId="11">#REF!</definedName>
    <definedName name="生产期3" localSheetId="12">#REF!</definedName>
    <definedName name="生产期3" localSheetId="13">#REF!</definedName>
    <definedName name="生产期3" localSheetId="14">#REF!</definedName>
    <definedName name="生产期3" localSheetId="15">#REF!</definedName>
    <definedName name="生产期3" localSheetId="16">#REF!</definedName>
    <definedName name="生产期3" localSheetId="19">#REF!</definedName>
    <definedName name="生产期3" localSheetId="2">#REF!</definedName>
    <definedName name="生产期3" localSheetId="3">#REF!</definedName>
    <definedName name="生产期3" localSheetId="4">#REF!</definedName>
    <definedName name="生产期3" localSheetId="5">#REF!</definedName>
    <definedName name="生产期3" localSheetId="6">#REF!</definedName>
    <definedName name="生产期3" localSheetId="7">#REF!</definedName>
    <definedName name="生产期3" localSheetId="0">#REF!</definedName>
    <definedName name="生产期4" localSheetId="1">#REF!</definedName>
    <definedName name="生产期4" localSheetId="10">#REF!</definedName>
    <definedName name="生产期4" localSheetId="11">#REF!</definedName>
    <definedName name="生产期4" localSheetId="12">#REF!</definedName>
    <definedName name="生产期4" localSheetId="13">#REF!</definedName>
    <definedName name="生产期4" localSheetId="14">#REF!</definedName>
    <definedName name="生产期4" localSheetId="15">#REF!</definedName>
    <definedName name="生产期4" localSheetId="16">#REF!</definedName>
    <definedName name="生产期4" localSheetId="19">#REF!</definedName>
    <definedName name="生产期4" localSheetId="2">#REF!</definedName>
    <definedName name="生产期4" localSheetId="3">#REF!</definedName>
    <definedName name="生产期4" localSheetId="4">#REF!</definedName>
    <definedName name="生产期4" localSheetId="5">#REF!</definedName>
    <definedName name="生产期4" localSheetId="6">#REF!</definedName>
    <definedName name="生产期4" localSheetId="7">#REF!</definedName>
    <definedName name="生产期4" localSheetId="0">#REF!</definedName>
    <definedName name="生产期5" localSheetId="1">#REF!</definedName>
    <definedName name="生产期5" localSheetId="10">#REF!</definedName>
    <definedName name="生产期5" localSheetId="11">#REF!</definedName>
    <definedName name="生产期5" localSheetId="12">#REF!</definedName>
    <definedName name="生产期5" localSheetId="13">#REF!</definedName>
    <definedName name="生产期5" localSheetId="14">#REF!</definedName>
    <definedName name="生产期5" localSheetId="15">#REF!</definedName>
    <definedName name="生产期5" localSheetId="16">#REF!</definedName>
    <definedName name="生产期5" localSheetId="19">#REF!</definedName>
    <definedName name="生产期5" localSheetId="2">#REF!</definedName>
    <definedName name="生产期5" localSheetId="3">#REF!</definedName>
    <definedName name="生产期5" localSheetId="4">#REF!</definedName>
    <definedName name="生产期5" localSheetId="5">#REF!</definedName>
    <definedName name="生产期5" localSheetId="6">#REF!</definedName>
    <definedName name="生产期5" localSheetId="7">#REF!</definedName>
    <definedName name="生产期5" localSheetId="0">#REF!</definedName>
    <definedName name="生产期6" localSheetId="1">#REF!</definedName>
    <definedName name="生产期6" localSheetId="10">#REF!</definedName>
    <definedName name="生产期6" localSheetId="11">#REF!</definedName>
    <definedName name="生产期6" localSheetId="12">#REF!</definedName>
    <definedName name="生产期6" localSheetId="13">#REF!</definedName>
    <definedName name="生产期6" localSheetId="14">#REF!</definedName>
    <definedName name="生产期6" localSheetId="15">#REF!</definedName>
    <definedName name="生产期6" localSheetId="16">#REF!</definedName>
    <definedName name="生产期6" localSheetId="19">#REF!</definedName>
    <definedName name="生产期6" localSheetId="2">#REF!</definedName>
    <definedName name="生产期6" localSheetId="3">#REF!</definedName>
    <definedName name="生产期6" localSheetId="4">#REF!</definedName>
    <definedName name="生产期6" localSheetId="5">#REF!</definedName>
    <definedName name="生产期6" localSheetId="6">#REF!</definedName>
    <definedName name="生产期6" localSheetId="7">#REF!</definedName>
    <definedName name="生产期6" localSheetId="0">#REF!</definedName>
    <definedName name="生产期7" localSheetId="1">#REF!</definedName>
    <definedName name="生产期7" localSheetId="10">#REF!</definedName>
    <definedName name="生产期7" localSheetId="11">#REF!</definedName>
    <definedName name="生产期7" localSheetId="12">#REF!</definedName>
    <definedName name="生产期7" localSheetId="13">#REF!</definedName>
    <definedName name="生产期7" localSheetId="14">#REF!</definedName>
    <definedName name="生产期7" localSheetId="15">#REF!</definedName>
    <definedName name="生产期7" localSheetId="16">#REF!</definedName>
    <definedName name="生产期7" localSheetId="19">#REF!</definedName>
    <definedName name="生产期7" localSheetId="2">#REF!</definedName>
    <definedName name="生产期7" localSheetId="3">#REF!</definedName>
    <definedName name="生产期7" localSheetId="4">#REF!</definedName>
    <definedName name="生产期7" localSheetId="5">#REF!</definedName>
    <definedName name="生产期7" localSheetId="6">#REF!</definedName>
    <definedName name="生产期7" localSheetId="7">#REF!</definedName>
    <definedName name="生产期7" localSheetId="0">#REF!</definedName>
    <definedName name="生产期8" localSheetId="1">#REF!</definedName>
    <definedName name="生产期8" localSheetId="10">#REF!</definedName>
    <definedName name="生产期8" localSheetId="11">#REF!</definedName>
    <definedName name="生产期8" localSheetId="12">#REF!</definedName>
    <definedName name="生产期8" localSheetId="13">#REF!</definedName>
    <definedName name="生产期8" localSheetId="14">#REF!</definedName>
    <definedName name="生产期8" localSheetId="15">#REF!</definedName>
    <definedName name="生产期8" localSheetId="16">#REF!</definedName>
    <definedName name="生产期8" localSheetId="19">#REF!</definedName>
    <definedName name="生产期8" localSheetId="2">#REF!</definedName>
    <definedName name="生产期8" localSheetId="3">#REF!</definedName>
    <definedName name="生产期8" localSheetId="4">#REF!</definedName>
    <definedName name="生产期8" localSheetId="5">#REF!</definedName>
    <definedName name="生产期8" localSheetId="6">#REF!</definedName>
    <definedName name="生产期8" localSheetId="7">#REF!</definedName>
    <definedName name="生产期8" localSheetId="0">#REF!</definedName>
    <definedName name="生产期9" localSheetId="1">#REF!</definedName>
    <definedName name="生产期9" localSheetId="10">#REF!</definedName>
    <definedName name="生产期9" localSheetId="11">#REF!</definedName>
    <definedName name="生产期9" localSheetId="12">#REF!</definedName>
    <definedName name="生产期9" localSheetId="13">#REF!</definedName>
    <definedName name="生产期9" localSheetId="14">#REF!</definedName>
    <definedName name="生产期9" localSheetId="15">#REF!</definedName>
    <definedName name="生产期9" localSheetId="16">#REF!</definedName>
    <definedName name="生产期9" localSheetId="19">#REF!</definedName>
    <definedName name="生产期9" localSheetId="2">#REF!</definedName>
    <definedName name="生产期9" localSheetId="3">#REF!</definedName>
    <definedName name="生产期9" localSheetId="4">#REF!</definedName>
    <definedName name="生产期9" localSheetId="5">#REF!</definedName>
    <definedName name="生产期9" localSheetId="6">#REF!</definedName>
    <definedName name="生产期9" localSheetId="7">#REF!</definedName>
    <definedName name="生产期9" localSheetId="0">#REF!</definedName>
    <definedName name="体制上解" localSheetId="1">#REF!</definedName>
    <definedName name="体制上解" localSheetId="10">#REF!</definedName>
    <definedName name="体制上解" localSheetId="11">#REF!</definedName>
    <definedName name="体制上解" localSheetId="12">#REF!</definedName>
    <definedName name="体制上解" localSheetId="13">#REF!</definedName>
    <definedName name="体制上解" localSheetId="14">#REF!</definedName>
    <definedName name="体制上解" localSheetId="15">#REF!</definedName>
    <definedName name="体制上解" localSheetId="16">#REF!</definedName>
    <definedName name="体制上解" localSheetId="19">#REF!</definedName>
    <definedName name="体制上解" localSheetId="2">#REF!</definedName>
    <definedName name="体制上解" localSheetId="3">#REF!</definedName>
    <definedName name="体制上解" localSheetId="4">#REF!</definedName>
    <definedName name="体制上解" localSheetId="5">#REF!</definedName>
    <definedName name="体制上解" localSheetId="6">#REF!</definedName>
    <definedName name="体制上解" localSheetId="7">#REF!</definedName>
    <definedName name="体制上解" localSheetId="0">#REF!</definedName>
  </definedNames>
  <calcPr calcId="124519" fullPrecision="0"/>
</workbook>
</file>

<file path=xl/calcChain.xml><?xml version="1.0" encoding="utf-8"?>
<calcChain xmlns="http://schemas.openxmlformats.org/spreadsheetml/2006/main">
  <c r="C11" i="182"/>
  <c r="B11"/>
  <c r="C1337" i="140" l="1"/>
</calcChain>
</file>

<file path=xl/sharedStrings.xml><?xml version="1.0" encoding="utf-8"?>
<sst xmlns="http://schemas.openxmlformats.org/spreadsheetml/2006/main" count="2660" uniqueCount="1938">
  <si>
    <t>单位：万元</t>
  </si>
  <si>
    <t>调整预算数</t>
  </si>
  <si>
    <t>决算数</t>
  </si>
  <si>
    <t>决算数为预算数的%</t>
  </si>
  <si>
    <t>决算数为上年决算数的%</t>
  </si>
  <si>
    <t>一、税收收入</t>
  </si>
  <si>
    <t>　　增值税</t>
  </si>
  <si>
    <t xml:space="preserve">    消费税</t>
  </si>
  <si>
    <t>　　企业所得税</t>
  </si>
  <si>
    <t>　　个人所得税</t>
  </si>
  <si>
    <t>　　资源税</t>
  </si>
  <si>
    <t>　　城市维护建设税</t>
  </si>
  <si>
    <t>　　房产税</t>
  </si>
  <si>
    <t>　　印花税</t>
  </si>
  <si>
    <t>　　城镇土地使用税</t>
  </si>
  <si>
    <t>　　土地增值税</t>
  </si>
  <si>
    <t>　　车船税</t>
  </si>
  <si>
    <t>　　耕地占用税</t>
  </si>
  <si>
    <t>　　契税</t>
  </si>
  <si>
    <t>　　烟叶税</t>
  </si>
  <si>
    <t>　　环境保护税</t>
  </si>
  <si>
    <t>　　其他税收收入</t>
  </si>
  <si>
    <t>二、非税收入</t>
  </si>
  <si>
    <t>　　专项收入</t>
  </si>
  <si>
    <t>　　行政事业性收费收入</t>
  </si>
  <si>
    <t>　　罚没收入</t>
  </si>
  <si>
    <t>　　国有资本经营收入</t>
  </si>
  <si>
    <t>　　国有资源(资产)有偿使用收入</t>
  </si>
  <si>
    <t xml:space="preserve">    捐赠收入</t>
  </si>
  <si>
    <t xml:space="preserve">    政府住房基金收入</t>
  </si>
  <si>
    <t>　　其他收入</t>
  </si>
  <si>
    <t>收入小计</t>
  </si>
  <si>
    <t>三、债务收入</t>
  </si>
  <si>
    <t>四、转移性收入</t>
  </si>
  <si>
    <t xml:space="preserve">    上级补助收入</t>
  </si>
  <si>
    <t xml:space="preserve">        返还性收入</t>
  </si>
  <si>
    <t xml:space="preserve">        一般性转移支付收入</t>
  </si>
  <si>
    <t xml:space="preserve">        专项转移支付收入</t>
  </si>
  <si>
    <t xml:space="preserve">    上年结余收入</t>
  </si>
  <si>
    <t xml:space="preserve">    待偿债置换一般债券上年结余</t>
  </si>
  <si>
    <t xml:space="preserve">    国债转贷收入、上年结余及转补助数</t>
  </si>
  <si>
    <t xml:space="preserve">    调入资金</t>
  </si>
  <si>
    <t>收入合计</t>
  </si>
  <si>
    <t>一、一般公共服务支出</t>
  </si>
  <si>
    <t>二、外交支出</t>
  </si>
  <si>
    <t>三、国防支出</t>
  </si>
  <si>
    <t>四、公共安全支出</t>
  </si>
  <si>
    <t>五、教育支出</t>
  </si>
  <si>
    <t>六、科学技术支出</t>
  </si>
  <si>
    <t>八、社会保障和就业支出</t>
  </si>
  <si>
    <t>十、节能环保支出</t>
  </si>
  <si>
    <t>十一、城乡社区支出</t>
  </si>
  <si>
    <t>十二、农林水支出</t>
  </si>
  <si>
    <t>十三、交通运输支出</t>
  </si>
  <si>
    <t>十五、商业服务业等支出</t>
  </si>
  <si>
    <t>十六、金融支出</t>
  </si>
  <si>
    <t>十七、援助其他地区支出</t>
  </si>
  <si>
    <t>十九、住房保障支出</t>
  </si>
  <si>
    <t>二十、粮油物资储备支出</t>
  </si>
  <si>
    <t>二十一、灾害防治及应急管理支出</t>
  </si>
  <si>
    <t>二十二、预备费</t>
  </si>
  <si>
    <t>二十三、其他支出</t>
  </si>
  <si>
    <t>二十四、债务付息支出</t>
  </si>
  <si>
    <t>二十五、债务发行费用支出</t>
  </si>
  <si>
    <t>支出小计</t>
  </si>
  <si>
    <t>债务还本支出</t>
  </si>
  <si>
    <t>转移性支出</t>
  </si>
  <si>
    <t xml:space="preserve">  上解支出</t>
  </si>
  <si>
    <t xml:space="preserve">  援助其他地区支出</t>
  </si>
  <si>
    <t xml:space="preserve">  国债转贷拨付数及年终结余</t>
  </si>
  <si>
    <t xml:space="preserve">  安排预算稳定调节基金</t>
  </si>
  <si>
    <t xml:space="preserve">  调出资金</t>
  </si>
  <si>
    <t xml:space="preserve">  待偿债置换一般债券结余</t>
  </si>
  <si>
    <t xml:space="preserve">  年终结余</t>
  </si>
  <si>
    <t>支出合计</t>
  </si>
  <si>
    <t xml:space="preserve">    上解收入</t>
  </si>
  <si>
    <t xml:space="preserve">  补助下级支出</t>
  </si>
  <si>
    <t xml:space="preserve">  债务转贷支出</t>
  </si>
  <si>
    <t>预算数</t>
  </si>
  <si>
    <t>一、机关工资福利支出</t>
  </si>
  <si>
    <t>二、机关商品和服务支出</t>
  </si>
  <si>
    <t>五、对事业单位经常性补助</t>
  </si>
  <si>
    <t>六、对事业单位资本性补助</t>
  </si>
  <si>
    <t>七、对企业补助</t>
  </si>
  <si>
    <t>八、对企业资本性支出</t>
  </si>
  <si>
    <t>九、对个人和家庭的补助</t>
  </si>
  <si>
    <t>十、对社会保障基金补助</t>
  </si>
  <si>
    <t>十一、债务利息及费用支出</t>
  </si>
  <si>
    <t>十二、债务还本支出</t>
  </si>
  <si>
    <t>十三、转移性支出</t>
  </si>
  <si>
    <t>十四、预备费及预留</t>
  </si>
  <si>
    <t>十五、其他支出</t>
  </si>
  <si>
    <t>工资奖金津补贴</t>
  </si>
  <si>
    <t>社会保障缴费</t>
  </si>
  <si>
    <t>住房公积金</t>
  </si>
  <si>
    <t>其他工资福利支出</t>
  </si>
  <si>
    <t>办公经费</t>
  </si>
  <si>
    <t>会议费</t>
  </si>
  <si>
    <t>培训费</t>
  </si>
  <si>
    <t>专用材料购置费</t>
  </si>
  <si>
    <t>委托业务费</t>
  </si>
  <si>
    <t>公务接待费</t>
  </si>
  <si>
    <t>因公出国（境）费用</t>
  </si>
  <si>
    <t>公务用车运行维护费</t>
  </si>
  <si>
    <t>维修（护）费</t>
  </si>
  <si>
    <t>房屋建筑物购建</t>
  </si>
  <si>
    <t>基础设施建设</t>
  </si>
  <si>
    <t>公务用车购置</t>
  </si>
  <si>
    <t>土地征迁补偿和安置支出</t>
  </si>
  <si>
    <t>设备购置</t>
  </si>
  <si>
    <t>大型修缮</t>
  </si>
  <si>
    <t>其他资本性支出</t>
  </si>
  <si>
    <t>工资福利支出</t>
  </si>
  <si>
    <t>商品和服务支出</t>
  </si>
  <si>
    <t>其他对事业单位补助</t>
  </si>
  <si>
    <t>费用补贴</t>
  </si>
  <si>
    <t>利息补贴</t>
  </si>
  <si>
    <t>其他对企业补助</t>
  </si>
  <si>
    <t>政府投资基金股权投资</t>
  </si>
  <si>
    <t>其他对企业资本性支出</t>
  </si>
  <si>
    <t>社会福利和救助</t>
  </si>
  <si>
    <t>助学金</t>
  </si>
  <si>
    <t>个人农业生产补贴</t>
  </si>
  <si>
    <t>离退休费</t>
  </si>
  <si>
    <t>对社会保险基金补助</t>
  </si>
  <si>
    <t>补充全国社会保障基金</t>
  </si>
  <si>
    <t>对机关事业单位职业年金的补助</t>
  </si>
  <si>
    <t>国内债务付息</t>
  </si>
  <si>
    <t>国外债务付息</t>
  </si>
  <si>
    <t>国内债务发行费用</t>
  </si>
  <si>
    <t>国外债务发行费用</t>
  </si>
  <si>
    <t>国内债务还本</t>
  </si>
  <si>
    <t>国外债务还本</t>
  </si>
  <si>
    <t>上下级政府间转移性支出</t>
  </si>
  <si>
    <t>债务转贷</t>
  </si>
  <si>
    <t>调出资金</t>
  </si>
  <si>
    <t>安排预算稳定调节基金</t>
  </si>
  <si>
    <t>补充预算周转金</t>
  </si>
  <si>
    <t>预备费</t>
  </si>
  <si>
    <t>预留</t>
  </si>
  <si>
    <t>国家赔偿费用支出</t>
  </si>
  <si>
    <t>对民间非营利组织和群众性自治组织补贴</t>
  </si>
  <si>
    <t>经常性赠与</t>
  </si>
  <si>
    <t>资本性赠与</t>
  </si>
  <si>
    <t>其他支出</t>
  </si>
  <si>
    <t>小计</t>
  </si>
  <si>
    <t>××地区</t>
  </si>
  <si>
    <t>1.所得税基数返还支出</t>
  </si>
  <si>
    <t>2.成品油税费改革税收返还支出</t>
  </si>
  <si>
    <t>3.增值税税收返还支出</t>
  </si>
  <si>
    <t>4.消费税税收返还支出</t>
  </si>
  <si>
    <t>5.增值税“五五分享”税收返还支出</t>
  </si>
  <si>
    <t>二、一般性转移支付</t>
  </si>
  <si>
    <t>1.体制补助支出</t>
  </si>
  <si>
    <t>2.均衡性转移支付支出</t>
  </si>
  <si>
    <t>3.县级基本财力保障机制奖补资金支出</t>
  </si>
  <si>
    <t>4.结算补助支出</t>
  </si>
  <si>
    <t>5.资源枯竭型城市转移支付补助支出</t>
  </si>
  <si>
    <t>三、专项转移支付</t>
  </si>
  <si>
    <t>1.一般公共服务支出</t>
  </si>
  <si>
    <t>统计数</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</si>
  <si>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</si>
  <si>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</si>
  <si>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</si>
  <si>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</si>
  <si>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</si>
  <si>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</si>
  <si>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</si>
  <si>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</si>
  <si>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</si>
  <si>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</si>
  <si>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</si>
  <si>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</si>
  <si>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</si>
  <si>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</si>
  <si>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</si>
  <si>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</si>
  <si>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</si>
  <si>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</si>
  <si>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</si>
  <si>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</si>
  <si>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 xml:space="preserve">    待偿债置换专项债券上年结余</t>
  </si>
  <si>
    <t xml:space="preserve">    上年结余</t>
  </si>
  <si>
    <t xml:space="preserve">    上解支出</t>
  </si>
  <si>
    <t xml:space="preserve">    调出资金</t>
  </si>
  <si>
    <t xml:space="preserve">    待偿债置换专项债券结余</t>
  </si>
  <si>
    <t xml:space="preserve">    年终结余</t>
  </si>
  <si>
    <t xml:space="preserve">    补助收入</t>
  </si>
  <si>
    <t xml:space="preserve">    补助支出</t>
  </si>
  <si>
    <t xml:space="preserve">    债务转贷支出</t>
  </si>
  <si>
    <t>项目</t>
  </si>
  <si>
    <t xml:space="preserve"> </t>
  </si>
  <si>
    <t>一、利润收入</t>
  </si>
  <si>
    <t>二、股利、股息收入</t>
  </si>
  <si>
    <t>三、产权转让收入</t>
  </si>
  <si>
    <t>四、清算收入</t>
  </si>
  <si>
    <t>五、其他国有资本经营预算收入</t>
  </si>
  <si>
    <t>上级补助收入</t>
  </si>
  <si>
    <t xml:space="preserve">    上年结转收入</t>
  </si>
  <si>
    <t>决算数为预算数的％</t>
  </si>
  <si>
    <t>决算数为上年决算数的％</t>
  </si>
  <si>
    <t> 单位：万元</t>
  </si>
  <si>
    <t>决算数为上年决算数%</t>
  </si>
  <si>
    <t>一、企业职工基本养老保险基金收入</t>
  </si>
  <si>
    <t>一、企业职工基本养老保险基金支出</t>
  </si>
  <si>
    <t xml:space="preserve">          财政补贴收入</t>
  </si>
  <si>
    <t xml:space="preserve">          利息收入</t>
  </si>
  <si>
    <t xml:space="preserve">          委托投资收益</t>
  </si>
  <si>
    <t xml:space="preserve">          其他收入</t>
  </si>
  <si>
    <t xml:space="preserve">    其中：基本养老保险费收入</t>
  </si>
  <si>
    <t xml:space="preserve">    其中：基本医疗保险费收入</t>
  </si>
  <si>
    <t xml:space="preserve">    其中：工伤保险费收入</t>
  </si>
  <si>
    <t xml:space="preserve">          个人账户养老金支出</t>
  </si>
  <si>
    <t xml:space="preserve">    其中：基本养老金支出</t>
  </si>
  <si>
    <t xml:space="preserve">    其中：工伤保险待遇支出</t>
  </si>
  <si>
    <t xml:space="preserve">          劳动能力鉴定支出</t>
  </si>
  <si>
    <t xml:space="preserve">    其中：失业保险金支出</t>
  </si>
  <si>
    <t xml:space="preserve">          基本医疗保险费支出</t>
  </si>
  <si>
    <t xml:space="preserve">          其他费用支出</t>
  </si>
  <si>
    <t xml:space="preserve">          稳定岗位补贴支出</t>
  </si>
  <si>
    <t xml:space="preserve">          技能提升补贴支出</t>
  </si>
  <si>
    <t>单位：亿元</t>
  </si>
  <si>
    <t>合计</t>
  </si>
  <si>
    <t>一般债务</t>
  </si>
  <si>
    <t>专项债务</t>
  </si>
  <si>
    <t>地区</t>
  </si>
  <si>
    <t>政府债务到期情况</t>
  </si>
  <si>
    <t>项目名称</t>
  </si>
  <si>
    <t>使用单位名称</t>
  </si>
  <si>
    <t>债券性质</t>
  </si>
  <si>
    <t>债券金额</t>
  </si>
  <si>
    <t>发行时间（年/月）</t>
  </si>
  <si>
    <t xml:space="preserve">  安排预算稳定调节基金</t>
    <phoneticPr fontId="55" type="noConversion"/>
  </si>
  <si>
    <t>下级上解收入</t>
    <phoneticPr fontId="55" type="noConversion"/>
  </si>
  <si>
    <t>上年结余收入</t>
    <phoneticPr fontId="55" type="noConversion"/>
  </si>
  <si>
    <t xml:space="preserve">    动用预算稳定调节基金</t>
  </si>
  <si>
    <t>七、文化旅游体育与传媒支出</t>
  </si>
  <si>
    <t>九、卫生健康支出</t>
  </si>
  <si>
    <t>十四、资源勘探工业信息等支出</t>
  </si>
  <si>
    <t>十八、自然资源海洋气象等支出</t>
  </si>
  <si>
    <t xml:space="preserve">  补充预算周转金</t>
    <phoneticPr fontId="55" type="noConversion"/>
  </si>
  <si>
    <t>决算数为上年决算数的%</t>
    <phoneticPr fontId="55" type="noConversion"/>
  </si>
  <si>
    <t>附表4-1</t>
    <phoneticPr fontId="55" type="noConversion"/>
  </si>
  <si>
    <t>附表4-2</t>
    <phoneticPr fontId="55" type="noConversion"/>
  </si>
  <si>
    <t>附表4-3</t>
    <phoneticPr fontId="55" type="noConversion"/>
  </si>
  <si>
    <t>附表4-4</t>
    <phoneticPr fontId="55" type="noConversion"/>
  </si>
  <si>
    <t>附表4-6</t>
    <phoneticPr fontId="55" type="noConversion"/>
  </si>
  <si>
    <t>附表4-7</t>
    <phoneticPr fontId="55" type="noConversion"/>
  </si>
  <si>
    <t>附表4-8</t>
    <phoneticPr fontId="55" type="noConversion"/>
  </si>
  <si>
    <t>附表4-9</t>
    <phoneticPr fontId="55" type="noConversion"/>
  </si>
  <si>
    <t>附表4-10</t>
    <phoneticPr fontId="55" type="noConversion"/>
  </si>
  <si>
    <t>附表4-11</t>
    <phoneticPr fontId="55" type="noConversion"/>
  </si>
  <si>
    <t>附表4-12</t>
    <phoneticPr fontId="55" type="noConversion"/>
  </si>
  <si>
    <t>附表4-13</t>
    <phoneticPr fontId="55" type="noConversion"/>
  </si>
  <si>
    <t>附表4-15</t>
    <phoneticPr fontId="55" type="noConversion"/>
  </si>
  <si>
    <t>附表4-16</t>
    <phoneticPr fontId="55" type="noConversion"/>
  </si>
  <si>
    <t>附表4-17</t>
    <phoneticPr fontId="55" type="noConversion"/>
  </si>
  <si>
    <t>附表4-18</t>
    <phoneticPr fontId="55" type="noConversion"/>
  </si>
  <si>
    <t>项目</t>
    <phoneticPr fontId="55" type="noConversion"/>
  </si>
  <si>
    <t>合计</t>
    <phoneticPr fontId="55" type="noConversion"/>
  </si>
  <si>
    <t>决算数</t>
    <phoneticPr fontId="55" type="noConversion"/>
  </si>
  <si>
    <t>备注：按照财政部有关规定，报表中涉及本级支出的，应当公开到功能分类项级科目。</t>
    <phoneticPr fontId="55" type="noConversion"/>
  </si>
  <si>
    <t>合计</t>
    <phoneticPr fontId="55" type="noConversion"/>
  </si>
  <si>
    <t>一、机关工资福利支出</t>
    <phoneticPr fontId="55" type="noConversion"/>
  </si>
  <si>
    <t>二、机关商品和服务支出</t>
    <phoneticPr fontId="55" type="noConversion"/>
  </si>
  <si>
    <t>其他商品和服务支出</t>
    <phoneticPr fontId="55" type="noConversion"/>
  </si>
  <si>
    <t>三、机关资本性支出</t>
    <phoneticPr fontId="55" type="noConversion"/>
  </si>
  <si>
    <t>四、机关资本性支出（基本建设）</t>
    <phoneticPr fontId="55" type="noConversion"/>
  </si>
  <si>
    <t>五、对事业单位经常性补助</t>
    <phoneticPr fontId="55" type="noConversion"/>
  </si>
  <si>
    <t>六、对事业单位资本性补助</t>
    <phoneticPr fontId="55" type="noConversion"/>
  </si>
  <si>
    <t>资本性支出</t>
    <phoneticPr fontId="55" type="noConversion"/>
  </si>
  <si>
    <t>资本性支出（基本建设）</t>
    <phoneticPr fontId="55" type="noConversion"/>
  </si>
  <si>
    <t>七、对企业补助</t>
    <phoneticPr fontId="55" type="noConversion"/>
  </si>
  <si>
    <t>八、对企业资本性支出</t>
    <phoneticPr fontId="55" type="noConversion"/>
  </si>
  <si>
    <t>资本金注入</t>
    <phoneticPr fontId="55" type="noConversion"/>
  </si>
  <si>
    <t>资本金注入（基本建设）</t>
    <phoneticPr fontId="55" type="noConversion"/>
  </si>
  <si>
    <t>九、对个人和家庭的补助</t>
    <phoneticPr fontId="55" type="noConversion"/>
  </si>
  <si>
    <t>其他对个人和家庭的补助</t>
    <phoneticPr fontId="55" type="noConversion"/>
  </si>
  <si>
    <t>十、对社会保障基金补助</t>
    <phoneticPr fontId="55" type="noConversion"/>
  </si>
  <si>
    <t>十一、债务利息及费用支出</t>
    <phoneticPr fontId="55" type="noConversion"/>
  </si>
  <si>
    <t>十二、债务还本支出</t>
    <phoneticPr fontId="55" type="noConversion"/>
  </si>
  <si>
    <t>十三、转移性支出</t>
    <phoneticPr fontId="55" type="noConversion"/>
  </si>
  <si>
    <t>区域间转移性支出</t>
    <phoneticPr fontId="55" type="noConversion"/>
  </si>
  <si>
    <t>十四、预备费及预留</t>
    <phoneticPr fontId="55" type="noConversion"/>
  </si>
  <si>
    <t>十五、其他支出</t>
    <phoneticPr fontId="55" type="noConversion"/>
  </si>
  <si>
    <t>合计</t>
    <phoneticPr fontId="55" type="noConversion"/>
  </si>
  <si>
    <t>一、税收返还</t>
  </si>
  <si>
    <t>6.企业事业单位划转补助支出</t>
  </si>
  <si>
    <t>7.产粮（油）大县奖励资金支出</t>
  </si>
  <si>
    <t>8.重点生态功能区转移支付支出</t>
  </si>
  <si>
    <t>9.固定数额补助支出</t>
  </si>
  <si>
    <t>10.革命老区转移支付支出</t>
  </si>
  <si>
    <t>11.民族地区转移支付支出</t>
  </si>
  <si>
    <t>12.边境地区转移支付支出</t>
  </si>
  <si>
    <t>13.巩固脱贫攻坚成果衔接乡村振兴转移支付支出</t>
  </si>
  <si>
    <t>14.一般公共服务共同财政事权转移支付支出</t>
  </si>
  <si>
    <t>15.公共安全共同财政事权转移支付支出</t>
  </si>
  <si>
    <t>16.教育共同财政事权转移支付支出</t>
  </si>
  <si>
    <t>17.科学技术共同财政事权转移支付支出</t>
  </si>
  <si>
    <t>18.文化旅游体育与传媒共同财政事权转移支付支出</t>
  </si>
  <si>
    <t>19.社会保障和就业共同财政事权转移支付支出</t>
  </si>
  <si>
    <t>20.医疗卫生共同财政事权转移支付支出</t>
  </si>
  <si>
    <t>21.节能环保共同财政事权转移支付支出</t>
  </si>
  <si>
    <t>22.城乡社区共同财政事权转移支付支出</t>
  </si>
  <si>
    <t>23.农林水共同财政事权转移支付支出</t>
  </si>
  <si>
    <t>24.交通运输共同财政事权转移支付支出</t>
  </si>
  <si>
    <t>25.资源勘探工业信息等共同财政事权转移支付支出</t>
  </si>
  <si>
    <t>26.商业服务业等共同财政事权转移支付支出</t>
  </si>
  <si>
    <t>27.金融共同财政事权转移支付支出</t>
  </si>
  <si>
    <t>28.自然资源海洋气象等共同财政事权转移支付支出</t>
  </si>
  <si>
    <t>29.住房保障共同财政事权转移支付支出</t>
  </si>
  <si>
    <t>30.粮油物资储备共同财政事权转移支付支出</t>
  </si>
  <si>
    <t>31.灾害防治及应急管理共同财政事权转移支付支出</t>
  </si>
  <si>
    <t>32.其他共同财政事权转移支付支出</t>
  </si>
  <si>
    <t>33.其他一般性转移支付支出</t>
    <phoneticPr fontId="55" type="noConversion"/>
  </si>
  <si>
    <t>项目</t>
    <phoneticPr fontId="55" type="noConversion"/>
  </si>
  <si>
    <t>合计</t>
    <phoneticPr fontId="55" type="noConversion"/>
  </si>
  <si>
    <t>项目</t>
    <phoneticPr fontId="55" type="noConversion"/>
  </si>
  <si>
    <t>一、非税收入</t>
    <phoneticPr fontId="55" type="noConversion"/>
  </si>
  <si>
    <t>（一）政府性基金收入</t>
    <phoneticPr fontId="55" type="noConversion"/>
  </si>
  <si>
    <t xml:space="preserve">   1.国家电影事业发展专项资金收入</t>
    <phoneticPr fontId="55" type="noConversion"/>
  </si>
  <si>
    <t xml:space="preserve">   2.国有土地收益基金收入</t>
    <phoneticPr fontId="55" type="noConversion"/>
  </si>
  <si>
    <t xml:space="preserve">   3.农业土地开发资金收入</t>
    <phoneticPr fontId="55" type="noConversion"/>
  </si>
  <si>
    <t xml:space="preserve">   4.国有土地使用权出让收入</t>
    <phoneticPr fontId="55" type="noConversion"/>
  </si>
  <si>
    <t xml:space="preserve">   5.大中型水库库区基金收入</t>
    <phoneticPr fontId="55" type="noConversion"/>
  </si>
  <si>
    <t xml:space="preserve">   6.彩票公益金收入</t>
    <phoneticPr fontId="55" type="noConversion"/>
  </si>
  <si>
    <t xml:space="preserve">   7.城市基础设施配套费收入</t>
    <phoneticPr fontId="55" type="noConversion"/>
  </si>
  <si>
    <t xml:space="preserve">   8.小型水库移民扶助基金收入</t>
    <phoneticPr fontId="55" type="noConversion"/>
  </si>
  <si>
    <t xml:space="preserve">   9.国家重大水利工程建设基金收入</t>
    <phoneticPr fontId="55" type="noConversion"/>
  </si>
  <si>
    <t xml:space="preserve">   10.污水处理费收入</t>
    <phoneticPr fontId="55" type="noConversion"/>
  </si>
  <si>
    <t xml:space="preserve">   11.彩票发行机构和彩票销售机构的业务费用</t>
    <phoneticPr fontId="55" type="noConversion"/>
  </si>
  <si>
    <t xml:space="preserve">   12.其他政府性基金收入</t>
    <phoneticPr fontId="55" type="noConversion"/>
  </si>
  <si>
    <t>（二）专项债务对应项目专项收入</t>
    <phoneticPr fontId="55" type="noConversion"/>
  </si>
  <si>
    <t>二、债务收入</t>
    <phoneticPr fontId="55" type="noConversion"/>
  </si>
  <si>
    <t>三、转移性收入</t>
    <phoneticPr fontId="55" type="noConversion"/>
  </si>
  <si>
    <t>收入小计</t>
    <phoneticPr fontId="55" type="noConversion"/>
  </si>
  <si>
    <t>支出小计</t>
    <phoneticPr fontId="55" type="noConversion"/>
  </si>
  <si>
    <t>一、科学技术支出</t>
    <phoneticPr fontId="55" type="noConversion"/>
  </si>
  <si>
    <t>二、文化旅游体育与传媒支出</t>
    <phoneticPr fontId="55" type="noConversion"/>
  </si>
  <si>
    <t>一、科学技术支出</t>
    <phoneticPr fontId="55" type="noConversion"/>
  </si>
  <si>
    <t>二、文化旅游体育与传媒支出</t>
    <phoneticPr fontId="55" type="noConversion"/>
  </si>
  <si>
    <t> 单位：万元</t>
    <phoneticPr fontId="55" type="noConversion"/>
  </si>
  <si>
    <t>小计</t>
    <phoneticPr fontId="55" type="noConversion"/>
  </si>
  <si>
    <t>抗疫特别国债转移支付支出</t>
    <phoneticPr fontId="55" type="noConversion"/>
  </si>
  <si>
    <t>科学技术支出</t>
    <phoneticPr fontId="55" type="noConversion"/>
  </si>
  <si>
    <t>文化旅游体育与传媒支出</t>
    <phoneticPr fontId="55" type="noConversion"/>
  </si>
  <si>
    <t>社会保障和就业支出</t>
    <phoneticPr fontId="55" type="noConversion"/>
  </si>
  <si>
    <t>节能环保支出</t>
    <phoneticPr fontId="55" type="noConversion"/>
  </si>
  <si>
    <t>城乡社区支出</t>
    <phoneticPr fontId="55" type="noConversion"/>
  </si>
  <si>
    <t>农林水支出</t>
    <phoneticPr fontId="55" type="noConversion"/>
  </si>
  <si>
    <t>交通运输支出</t>
    <phoneticPr fontId="55" type="noConversion"/>
  </si>
  <si>
    <t>资源勘探工业信息等支出</t>
    <phoneticPr fontId="55" type="noConversion"/>
  </si>
  <si>
    <t>其他支出</t>
    <phoneticPr fontId="55" type="noConversion"/>
  </si>
  <si>
    <t>××地区</t>
    <phoneticPr fontId="55" type="noConversion"/>
  </si>
  <si>
    <t>合计</t>
    <phoneticPr fontId="55" type="noConversion"/>
  </si>
  <si>
    <t>附表4-14</t>
    <phoneticPr fontId="55" type="noConversion"/>
  </si>
  <si>
    <t xml:space="preserve">    国有资本经营预算转移支付收入</t>
    <phoneticPr fontId="55" type="noConversion"/>
  </si>
  <si>
    <t>一、补充全国社会保障基金</t>
    <phoneticPr fontId="55" type="noConversion"/>
  </si>
  <si>
    <t>二、解决历史遗留问题及改革成本支出</t>
    <phoneticPr fontId="55" type="noConversion"/>
  </si>
  <si>
    <t>三、国有企业资本金注入</t>
    <phoneticPr fontId="55" type="noConversion"/>
  </si>
  <si>
    <t>四、国有企业政策性补贴</t>
    <phoneticPr fontId="55" type="noConversion"/>
  </si>
  <si>
    <t>五、其他国有资本经营预算支出</t>
    <phoneticPr fontId="55" type="noConversion"/>
  </si>
  <si>
    <t xml:space="preserve">    转移支付支出</t>
    <phoneticPr fontId="55" type="noConversion"/>
  </si>
  <si>
    <t xml:space="preserve">    上解支出</t>
    <phoneticPr fontId="55" type="noConversion"/>
  </si>
  <si>
    <t xml:space="preserve">    调出资金</t>
    <phoneticPr fontId="55" type="noConversion"/>
  </si>
  <si>
    <t xml:space="preserve">    年终结余</t>
    <phoneticPr fontId="55" type="noConversion"/>
  </si>
  <si>
    <t xml:space="preserve">  其中：……利润收入</t>
    <phoneticPr fontId="55" type="noConversion"/>
  </si>
  <si>
    <t xml:space="preserve">  其中：国有控股公司股利、股息收入</t>
    <phoneticPr fontId="55" type="noConversion"/>
  </si>
  <si>
    <t xml:space="preserve"> 国有参股公司股利、股息收入</t>
    <phoneticPr fontId="55" type="noConversion"/>
  </si>
  <si>
    <t xml:space="preserve"> 金融企业股利、股息收入</t>
    <phoneticPr fontId="55" type="noConversion"/>
  </si>
  <si>
    <t xml:space="preserve"> 其他国有资本经营预算企业股利、股息收入</t>
    <phoneticPr fontId="55" type="noConversion"/>
  </si>
  <si>
    <t>五、其他国有资本经营预算收入</t>
    <phoneticPr fontId="55" type="noConversion"/>
  </si>
  <si>
    <t>支出合计</t>
    <phoneticPr fontId="55" type="noConversion"/>
  </si>
  <si>
    <t> 单位：万元</t>
    <phoneticPr fontId="55" type="noConversion"/>
  </si>
  <si>
    <t>小计</t>
    <phoneticPr fontId="55" type="noConversion"/>
  </si>
  <si>
    <t>××项目</t>
    <phoneticPr fontId="55" type="noConversion"/>
  </si>
  <si>
    <t>……</t>
    <phoneticPr fontId="55" type="noConversion"/>
  </si>
  <si>
    <t>××地区</t>
    <phoneticPr fontId="55" type="noConversion"/>
  </si>
  <si>
    <t>附表4-19</t>
    <phoneticPr fontId="55" type="noConversion"/>
  </si>
  <si>
    <t>二、失业保险基金支出</t>
  </si>
  <si>
    <t>三、职工基本医疗保险基金支出</t>
  </si>
  <si>
    <t>四、工伤保险基金支出</t>
  </si>
  <si>
    <t>五、城乡居民基本养老保险基金支出</t>
  </si>
  <si>
    <t>六、机关事业单位基本养老保险基金支出</t>
  </si>
  <si>
    <t>七、城乡居民基本医疗保险基金支出</t>
  </si>
  <si>
    <t xml:space="preserve">          职业培训和职业介绍补贴支出</t>
  </si>
  <si>
    <t>其中：一般债务</t>
  </si>
  <si>
    <t>再融资一般债券发行额</t>
  </si>
  <si>
    <t>新增专项债券发行额</t>
  </si>
  <si>
    <t>再融资专项债券发行额</t>
  </si>
  <si>
    <t>一般债券还本支出</t>
  </si>
  <si>
    <t>专项债券还本支出</t>
  </si>
  <si>
    <t>一般债券付息支出</t>
  </si>
  <si>
    <t>专项债券付息支出</t>
  </si>
  <si>
    <t xml:space="preserve">      专项债务</t>
    <phoneticPr fontId="55" type="noConversion"/>
  </si>
  <si>
    <t>2026年</t>
    <phoneticPr fontId="55" type="noConversion"/>
  </si>
  <si>
    <t>2027年</t>
    <phoneticPr fontId="55" type="noConversion"/>
  </si>
  <si>
    <t>1.</t>
    <phoneticPr fontId="93" type="noConversion"/>
  </si>
  <si>
    <t>2.</t>
    <phoneticPr fontId="93" type="noConversion"/>
  </si>
  <si>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</si>
  <si>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</si>
  <si>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</si>
  <si>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</si>
  <si>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</si>
  <si>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</si>
  <si>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</si>
  <si>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</si>
  <si>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</si>
  <si>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</si>
  <si>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</si>
  <si>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</si>
  <si>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</si>
  <si>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</si>
  <si>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</si>
  <si>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</si>
  <si>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</si>
  <si>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</si>
  <si>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</si>
  <si>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</si>
  <si>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</si>
  <si>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</si>
  <si>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</si>
  <si>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</si>
  <si>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</si>
  <si>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</si>
  <si>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三、机关资本性支出</t>
  </si>
  <si>
    <t>四、机关资本性支出（基本建设）</t>
  </si>
  <si>
    <t>地区</t>
    <phoneticPr fontId="55" type="noConversion"/>
  </si>
  <si>
    <t>附件4</t>
    <phoneticPr fontId="93" type="noConversion"/>
  </si>
  <si>
    <t>目录</t>
    <phoneticPr fontId="55" type="noConversion"/>
  </si>
  <si>
    <t xml:space="preserve">   其中：××项目  …………</t>
    <phoneticPr fontId="55" type="noConversion"/>
  </si>
  <si>
    <t>2.公共安全支出</t>
    <phoneticPr fontId="55" type="noConversion"/>
  </si>
  <si>
    <t>3.教育支出</t>
    <phoneticPr fontId="55" type="noConversion"/>
  </si>
  <si>
    <t>4.科学技术支出</t>
    <phoneticPr fontId="55" type="noConversion"/>
  </si>
  <si>
    <t>5.文化旅游体育与传媒支出</t>
    <phoneticPr fontId="55" type="noConversion"/>
  </si>
  <si>
    <t>6.社会保障和就业支出</t>
    <phoneticPr fontId="55" type="noConversion"/>
  </si>
  <si>
    <t>7.卫生健康支出</t>
    <phoneticPr fontId="55" type="noConversion"/>
  </si>
  <si>
    <t>8.节能环保支出</t>
    <phoneticPr fontId="55" type="noConversion"/>
  </si>
  <si>
    <t>9.城乡社区支出</t>
    <phoneticPr fontId="55" type="noConversion"/>
  </si>
  <si>
    <t>10.农林水支出</t>
    <phoneticPr fontId="55" type="noConversion"/>
  </si>
  <si>
    <t xml:space="preserve">   其中：××项目  …………</t>
  </si>
  <si>
    <t>11.交通运输支出</t>
    <phoneticPr fontId="55" type="noConversion"/>
  </si>
  <si>
    <t>12.资源勘探工业信息等支出</t>
    <phoneticPr fontId="55" type="noConversion"/>
  </si>
  <si>
    <t>13.商业服务业等支出</t>
    <phoneticPr fontId="55" type="noConversion"/>
  </si>
  <si>
    <t>14.金融支出</t>
    <phoneticPr fontId="55" type="noConversion"/>
  </si>
  <si>
    <t>15.自然资源海洋气象等支出</t>
    <phoneticPr fontId="55" type="noConversion"/>
  </si>
  <si>
    <t>16.住房保障支出</t>
    <phoneticPr fontId="55" type="noConversion"/>
  </si>
  <si>
    <t>17.粮油物资储备支出</t>
    <phoneticPr fontId="55" type="noConversion"/>
  </si>
  <si>
    <t>18.灾害防治及应急管理支出</t>
    <phoneticPr fontId="55" type="noConversion"/>
  </si>
  <si>
    <t>19.其他支出</t>
    <phoneticPr fontId="55" type="noConversion"/>
  </si>
  <si>
    <t xml:space="preserve">      其中：××项目  …………</t>
    <phoneticPr fontId="55" type="noConversion"/>
  </si>
  <si>
    <t>附表4-20</t>
  </si>
  <si>
    <t>二、失业保险基金收入</t>
  </si>
  <si>
    <t>三、职工基本医疗保险基金收入</t>
  </si>
  <si>
    <t>四、工伤保险基金收入</t>
  </si>
  <si>
    <t>五、城乡居民基本养老保险基金收入</t>
  </si>
  <si>
    <t>六、机关事业单位基本养老保险基金收入</t>
  </si>
  <si>
    <t>七、城乡居民基本医疗保险基金收入</t>
  </si>
  <si>
    <t>附表4-21</t>
  </si>
  <si>
    <t>附表4-22</t>
  </si>
  <si>
    <t xml:space="preserve">    其中：失业保险费收入</t>
  </si>
  <si>
    <t xml:space="preserve">          职业伤害保障费收入</t>
  </si>
  <si>
    <t xml:space="preserve">    其中：缴费收入</t>
  </si>
  <si>
    <t xml:space="preserve">          集体补助收入</t>
  </si>
  <si>
    <t>附表4-23</t>
  </si>
  <si>
    <t xml:space="preserve">          医疗补助金支出</t>
  </si>
  <si>
    <t xml:space="preserve">          丧葬补助金和抚恤金支出</t>
  </si>
  <si>
    <t xml:space="preserve">          病残津贴支出</t>
  </si>
  <si>
    <t xml:space="preserve">          其他支出</t>
  </si>
  <si>
    <t xml:space="preserve">    其中：职工基本医疗保险统筹基金支出</t>
  </si>
  <si>
    <t xml:space="preserve">          职工基本医疗保险个人账户基金支出</t>
  </si>
  <si>
    <t xml:space="preserve">          工伤预防费用支出</t>
  </si>
  <si>
    <t xml:space="preserve">          职业伤害保障支出</t>
  </si>
  <si>
    <t xml:space="preserve">    其中：基础养老金支出</t>
  </si>
  <si>
    <t xml:space="preserve">          丧葬补助金支出</t>
  </si>
  <si>
    <t xml:space="preserve">    其中：城乡居民基本医疗保险医疗待遇支出</t>
  </si>
  <si>
    <t xml:space="preserve">          城乡居民大病保险支出</t>
  </si>
  <si>
    <t>备注：按照财政部有关规定，报表中涉及本级支出的，应当公开到功能分类项级科目。</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</si>
  <si>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</si>
  <si>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</si>
  <si>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</si>
  <si>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</si>
  <si>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</si>
  <si>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</si>
  <si>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</si>
  <si>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</si>
  <si>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</si>
  <si>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</si>
  <si>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</si>
  <si>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</si>
  <si>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</si>
  <si>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</si>
  <si>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</si>
  <si>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</si>
  <si>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</si>
  <si>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</si>
  <si>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</si>
  <si>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</si>
  <si>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</si>
  <si>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</si>
  <si>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</si>
  <si>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</si>
  <si>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</si>
  <si>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</si>
  <si>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</si>
  <si>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</si>
  <si>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</si>
  <si>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</si>
  <si>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</si>
  <si>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</si>
  <si>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</si>
  <si>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</si>
  <si>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</si>
  <si>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</si>
  <si>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</si>
  <si>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</si>
  <si>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</si>
  <si>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</si>
  <si>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</si>
  <si>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</si>
  <si>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</si>
  <si>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</si>
  <si>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</si>
  <si>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</si>
  <si>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</si>
  <si>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</si>
  <si>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</si>
  <si>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</si>
  <si>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</si>
  <si>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</si>
  <si>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</si>
  <si>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</si>
  <si>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</si>
  <si>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</si>
  <si>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</si>
  <si>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</si>
  <si>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</si>
  <si>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</si>
  <si>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</si>
  <si>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</si>
  <si>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</si>
  <si>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</si>
  <si>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</si>
  <si>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</si>
  <si>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</si>
  <si>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</si>
  <si>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</si>
  <si>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</si>
  <si>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</si>
  <si>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</si>
  <si>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</si>
  <si>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</si>
  <si>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</si>
  <si>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</si>
  <si>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</si>
  <si>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</si>
  <si>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</si>
  <si>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</si>
  <si>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</si>
  <si>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</si>
  <si>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</si>
  <si>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</si>
  <si>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</si>
  <si>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</si>
  <si>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</si>
  <si>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</si>
  <si>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</si>
  <si>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</si>
  <si>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</si>
  <si>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</si>
  <si>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</si>
  <si>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</si>
  <si>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</si>
  <si>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</si>
  <si>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</si>
  <si>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</si>
  <si>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</si>
  <si>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</si>
  <si>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</si>
  <si>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</si>
  <si>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</si>
  <si>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</si>
  <si>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</si>
  <si>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</si>
  <si>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</si>
  <si>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</si>
  <si>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</si>
  <si>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</si>
  <si>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</si>
  <si>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</si>
  <si>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</si>
  <si>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</si>
  <si>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</si>
  <si>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</si>
  <si>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</si>
  <si>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</si>
  <si>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</si>
  <si>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</si>
  <si>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</si>
  <si>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</si>
  <si>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</si>
  <si>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</si>
  <si>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其他一般公共服务支出(款)</t>
  </si>
  <si>
    <t xml:space="preserve">    国家赔偿费用支出</t>
  </si>
  <si>
    <t xml:space="preserve">    其他一般公共服务支出(项)</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</si>
  <si>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</si>
  <si>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</si>
  <si>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</si>
  <si>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</si>
  <si>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</si>
  <si>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</si>
  <si>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</si>
  <si>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</si>
  <si>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</si>
  <si>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</si>
  <si>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</si>
  <si>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</si>
  <si>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</si>
  <si>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</si>
  <si>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</si>
  <si>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</si>
  <si>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</si>
  <si>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</si>
  <si>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</si>
  <si>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</si>
  <si>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</si>
  <si>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</si>
  <si>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</si>
  <si>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</si>
  <si>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</si>
  <si>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</si>
  <si>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</si>
  <si>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</si>
  <si>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</si>
  <si>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</si>
  <si>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</si>
  <si>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</si>
  <si>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</si>
  <si>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</si>
  <si>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</si>
  <si>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</si>
  <si>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</si>
  <si>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</si>
  <si>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</si>
  <si>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预备役部队</t>
  </si>
  <si>
    <t xml:space="preserve">    民兵</t>
  </si>
  <si>
    <t xml:space="preserve">    边海防</t>
  </si>
  <si>
    <t xml:space="preserve">    其他国防动员支出</t>
  </si>
  <si>
    <t xml:space="preserve">  其他国防支出(款)</t>
  </si>
  <si>
    <t xml:space="preserve">    其他国防支出(项)</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</si>
  <si>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</si>
  <si>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</si>
  <si>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</si>
  <si>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</si>
  <si>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</si>
  <si>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</si>
  <si>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</si>
  <si>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</si>
  <si>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</si>
  <si>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</si>
  <si>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</si>
  <si>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</si>
  <si>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</si>
  <si>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</si>
  <si>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</si>
  <si>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</si>
  <si>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</si>
  <si>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</si>
  <si>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</si>
  <si>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</si>
  <si>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</si>
  <si>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</si>
  <si>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</si>
  <si>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</si>
  <si>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</si>
  <si>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</si>
  <si>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</si>
  <si>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</si>
  <si>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其他司法支出</t>
  </si>
  <si>
    <t xml:space="preserve">  监狱</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</si>
  <si>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</si>
  <si>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</si>
  <si>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</si>
  <si>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</si>
  <si>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</si>
  <si>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</si>
  <si>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</si>
  <si>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</si>
  <si>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</si>
  <si>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</si>
  <si>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</si>
  <si>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</si>
  <si>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</si>
  <si>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</si>
  <si>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</si>
  <si>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</si>
  <si>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</si>
  <si>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</si>
  <si>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</si>
  <si>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</si>
  <si>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</si>
  <si>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</si>
  <si>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</si>
  <si>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</si>
  <si>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</si>
  <si>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</si>
  <si>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</si>
  <si>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</si>
  <si>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</si>
  <si>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</si>
  <si>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</si>
  <si>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</si>
  <si>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</si>
  <si>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</si>
  <si>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</si>
  <si>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</si>
  <si>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</si>
  <si>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</si>
  <si>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</si>
  <si>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</si>
  <si>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</si>
  <si>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</si>
  <si>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</si>
  <si>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</si>
  <si>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</si>
  <si>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</si>
  <si>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</si>
  <si>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</si>
  <si>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</si>
  <si>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</si>
  <si>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</si>
  <si>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</si>
  <si>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</si>
  <si>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</si>
  <si>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</si>
  <si>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</si>
  <si>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</si>
  <si>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</si>
  <si>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</si>
  <si>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</si>
  <si>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</si>
  <si>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</si>
  <si>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</si>
  <si>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</si>
  <si>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</si>
  <si>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</si>
  <si>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</si>
  <si>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</si>
  <si>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</si>
  <si>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</si>
  <si>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</si>
  <si>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</si>
  <si>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</si>
  <si>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</si>
  <si>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</si>
  <si>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</si>
  <si>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</si>
  <si>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</si>
  <si>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</si>
  <si>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</si>
  <si>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</si>
  <si>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</si>
  <si>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</si>
  <si>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</si>
  <si>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</si>
  <si>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</si>
  <si>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</si>
  <si>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</si>
  <si>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</si>
  <si>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</si>
  <si>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</si>
  <si>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</si>
  <si>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</si>
  <si>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</si>
  <si>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</si>
  <si>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</si>
  <si>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</si>
  <si>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</si>
  <si>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</si>
  <si>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</si>
  <si>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</si>
  <si>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</si>
  <si>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</si>
  <si>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</si>
  <si>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</si>
  <si>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</si>
  <si>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</si>
  <si>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</si>
  <si>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</si>
  <si>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</si>
  <si>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</si>
  <si>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</si>
  <si>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</si>
  <si>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</si>
  <si>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</si>
  <si>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</si>
  <si>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</si>
  <si>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</si>
  <si>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</si>
  <si>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</si>
  <si>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</si>
  <si>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</si>
  <si>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</si>
  <si>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</si>
  <si>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</si>
  <si>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</si>
  <si>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</si>
  <si>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</si>
  <si>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</si>
  <si>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</si>
  <si>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</si>
  <si>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</si>
  <si>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</si>
  <si>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</si>
  <si>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</si>
  <si>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</si>
  <si>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</si>
  <si>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</si>
  <si>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</si>
  <si>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</si>
  <si>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</si>
  <si>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</si>
  <si>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</si>
  <si>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</si>
  <si>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</si>
  <si>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</si>
  <si>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</si>
  <si>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</si>
  <si>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</si>
  <si>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</si>
  <si>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</si>
  <si>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宣传文化发展专项支出</t>
  </si>
  <si>
    <t xml:space="preserve">    文化产业发展专项支出</t>
  </si>
  <si>
    <t xml:space="preserve">    其他文化旅游体育与传媒支出(项)</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</si>
  <si>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</si>
  <si>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</si>
  <si>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</si>
  <si>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</si>
  <si>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</si>
  <si>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</si>
  <si>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</si>
  <si>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</si>
  <si>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</si>
  <si>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</si>
  <si>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</si>
  <si>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</si>
  <si>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</si>
  <si>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</si>
  <si>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</si>
  <si>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</si>
  <si>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</si>
  <si>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</si>
  <si>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</si>
  <si>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</si>
  <si>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</si>
  <si>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</si>
  <si>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</si>
  <si>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</si>
  <si>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</si>
  <si>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</si>
  <si>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</si>
  <si>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</si>
  <si>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</si>
  <si>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</si>
  <si>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</si>
  <si>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</si>
  <si>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</si>
  <si>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</si>
  <si>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</si>
  <si>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</si>
  <si>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</si>
  <si>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</si>
  <si>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</si>
  <si>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</si>
  <si>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</si>
  <si>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</si>
  <si>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</si>
  <si>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</si>
  <si>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</si>
  <si>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</si>
  <si>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</si>
  <si>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</si>
  <si>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</si>
  <si>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</si>
  <si>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</si>
  <si>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</si>
  <si>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</si>
  <si>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</si>
  <si>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</si>
  <si>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</si>
  <si>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</si>
  <si>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</si>
  <si>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</si>
  <si>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</si>
  <si>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</si>
  <si>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</si>
  <si>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</si>
  <si>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</si>
  <si>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</si>
  <si>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</si>
  <si>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</si>
  <si>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</si>
  <si>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</si>
  <si>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</si>
  <si>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</si>
  <si>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</si>
  <si>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</si>
  <si>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</si>
  <si>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</si>
  <si>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</si>
  <si>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</si>
  <si>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</si>
  <si>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</si>
  <si>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</si>
  <si>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</si>
  <si>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</si>
  <si>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</si>
  <si>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</si>
  <si>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</si>
  <si>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</si>
  <si>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</si>
  <si>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</si>
  <si>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</si>
  <si>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</si>
  <si>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</si>
  <si>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</si>
  <si>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</si>
  <si>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</si>
  <si>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</si>
  <si>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</si>
  <si>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</si>
  <si>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</si>
  <si>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</si>
  <si>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</si>
  <si>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</si>
  <si>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</si>
  <si>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</si>
  <si>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</si>
  <si>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</si>
  <si>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</si>
  <si>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</si>
  <si>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</si>
  <si>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</si>
  <si>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</si>
  <si>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</si>
  <si>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</si>
  <si>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</si>
  <si>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</si>
  <si>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</si>
  <si>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</si>
  <si>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</si>
  <si>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</si>
  <si>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</si>
  <si>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</si>
  <si>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</si>
  <si>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</si>
  <si>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</si>
  <si>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</si>
  <si>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</si>
  <si>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</si>
  <si>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</si>
  <si>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</si>
  <si>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</si>
  <si>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</si>
  <si>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</si>
  <si>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</si>
  <si>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</si>
  <si>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</si>
  <si>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</si>
  <si>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</si>
  <si>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</si>
  <si>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其他公共卫生支出</t>
  </si>
  <si>
    <t xml:space="preserve">    中医(民族医)药专项</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</si>
  <si>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</si>
  <si>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</si>
  <si>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</si>
  <si>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</si>
  <si>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</si>
  <si>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</si>
  <si>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</si>
  <si>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</si>
  <si>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</si>
  <si>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</si>
  <si>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</si>
  <si>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</si>
  <si>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</si>
  <si>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</si>
  <si>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</si>
  <si>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</si>
  <si>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</si>
  <si>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</si>
  <si>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</si>
  <si>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</si>
  <si>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</si>
  <si>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</si>
  <si>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</si>
  <si>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</si>
  <si>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老龄卫生健康事务(款)</t>
  </si>
  <si>
    <t xml:space="preserve">    老龄卫生健康事务(项)</t>
  </si>
  <si>
    <t xml:space="preserve">  其他卫生健康支出(款)</t>
  </si>
  <si>
    <t xml:space="preserve">    其他卫生健康支出(项)</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</si>
  <si>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</si>
  <si>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</si>
  <si>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</si>
  <si>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</si>
  <si>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</si>
  <si>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</si>
  <si>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</si>
  <si>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</si>
  <si>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</si>
  <si>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</si>
  <si>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</si>
  <si>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</si>
  <si>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</si>
  <si>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</si>
  <si>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</si>
  <si>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</si>
  <si>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</si>
  <si>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</si>
  <si>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</si>
  <si>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</si>
  <si>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</si>
  <si>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</si>
  <si>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</si>
  <si>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</si>
  <si>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</si>
  <si>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</si>
  <si>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</si>
  <si>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森林管护</t>
  </si>
  <si>
    <t xml:space="preserve">    社会保险补助</t>
  </si>
  <si>
    <t xml:space="preserve">    政策性社会性支出补助</t>
  </si>
  <si>
    <t xml:space="preserve">    天然林保护工程建设</t>
  </si>
  <si>
    <t xml:space="preserve">    停伐补助</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</si>
  <si>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</si>
  <si>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</si>
  <si>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</si>
  <si>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</si>
  <si>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</si>
  <si>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</si>
  <si>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</si>
  <si>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</si>
  <si>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</si>
  <si>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</si>
  <si>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</si>
  <si>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</si>
  <si>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</si>
  <si>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</si>
  <si>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</si>
  <si>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</si>
  <si>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</si>
  <si>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</si>
  <si>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</si>
  <si>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</si>
  <si>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</si>
  <si>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</si>
  <si>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</si>
  <si>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</si>
  <si>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</si>
  <si>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</si>
  <si>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</si>
  <si>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</si>
  <si>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</si>
  <si>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</si>
  <si>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</si>
  <si>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</si>
  <si>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</si>
  <si>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</si>
  <si>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</si>
  <si>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</si>
  <si>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</si>
  <si>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</si>
  <si>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</si>
  <si>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</si>
  <si>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</si>
  <si>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</si>
  <si>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</si>
  <si>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</si>
  <si>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</si>
  <si>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</si>
  <si>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</si>
  <si>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</si>
  <si>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</si>
  <si>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</si>
  <si>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</si>
  <si>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</si>
  <si>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</si>
  <si>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</si>
  <si>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</si>
  <si>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</si>
  <si>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</si>
  <si>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</si>
  <si>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</si>
  <si>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</si>
  <si>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</si>
  <si>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</si>
  <si>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</si>
  <si>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</si>
  <si>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</si>
  <si>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</si>
  <si>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</si>
  <si>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</si>
  <si>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</si>
  <si>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</si>
  <si>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</si>
  <si>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</si>
  <si>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</si>
  <si>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</si>
  <si>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</si>
  <si>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</si>
  <si>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</si>
  <si>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</si>
  <si>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</si>
  <si>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</si>
  <si>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</si>
  <si>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</si>
  <si>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</si>
  <si>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</si>
  <si>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</si>
  <si>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</si>
  <si>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</si>
  <si>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</si>
  <si>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</si>
  <si>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</si>
  <si>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</si>
  <si>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</si>
  <si>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</si>
  <si>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</si>
  <si>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</si>
  <si>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</si>
  <si>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</si>
  <si>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</si>
  <si>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</si>
  <si>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</si>
  <si>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</si>
  <si>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</si>
  <si>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</si>
  <si>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</si>
  <si>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</si>
  <si>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</si>
  <si>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南水北调工程建设</t>
  </si>
  <si>
    <t xml:space="preserve">    南水北调工程管理</t>
  </si>
  <si>
    <t xml:space="preserve">    其他水利支出</t>
  </si>
  <si>
    <t xml:space="preserve">    农村基础设施建设</t>
  </si>
  <si>
    <t xml:space="preserve">    生产发展</t>
  </si>
  <si>
    <t xml:space="preserve">    社会发展</t>
  </si>
  <si>
    <t xml:space="preserve">    “三西”农业建设专项补助</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</si>
  <si>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</si>
  <si>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</si>
  <si>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</si>
  <si>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</si>
  <si>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</si>
  <si>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</si>
  <si>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</si>
  <si>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</si>
  <si>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</si>
  <si>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</si>
  <si>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</si>
  <si>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</si>
  <si>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</si>
  <si>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</si>
  <si>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</si>
  <si>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</si>
  <si>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</si>
  <si>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</si>
  <si>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</si>
  <si>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 xml:space="preserve">  公路水路运输</t>
  </si>
  <si>
    <t xml:space="preserve">    公路建设</t>
  </si>
  <si>
    <t xml:space="preserve">    公路养护</t>
  </si>
  <si>
    <t xml:space="preserve">    交通运输信息化建设</t>
  </si>
  <si>
    <t xml:space="preserve">    公路和运输安全</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</si>
  <si>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</si>
  <si>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</si>
  <si>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</si>
  <si>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</si>
  <si>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</si>
  <si>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</si>
  <si>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</si>
  <si>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</si>
  <si>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</si>
  <si>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</si>
  <si>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</si>
  <si>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</si>
  <si>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</si>
  <si>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</si>
  <si>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</si>
  <si>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</si>
  <si>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</si>
  <si>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</si>
  <si>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</si>
  <si>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</si>
  <si>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</si>
  <si>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</si>
  <si>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</si>
  <si>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</si>
  <si>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</si>
  <si>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</si>
  <si>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</si>
  <si>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</si>
  <si>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</si>
  <si>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</si>
  <si>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其他交通运输支出(款)</t>
  </si>
  <si>
    <t xml:space="preserve">    公共交通运营补助</t>
  </si>
  <si>
    <t xml:space="preserve">    其他交通运输支出(项)</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</si>
  <si>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</si>
  <si>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</si>
  <si>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</si>
  <si>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</si>
  <si>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</si>
  <si>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</si>
  <si>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</si>
  <si>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</si>
  <si>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</si>
  <si>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</si>
  <si>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</si>
  <si>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</si>
  <si>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</si>
  <si>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</si>
  <si>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</si>
  <si>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</si>
  <si>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</si>
  <si>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</si>
  <si>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</si>
  <si>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</si>
  <si>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</si>
  <si>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</si>
  <si>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</si>
  <si>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</si>
  <si>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</si>
  <si>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</si>
  <si>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</si>
  <si>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</si>
  <si>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</si>
  <si>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</si>
  <si>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</si>
  <si>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</si>
  <si>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</si>
  <si>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</si>
  <si>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</si>
  <si>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</si>
  <si>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</si>
  <si>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</si>
  <si>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</si>
  <si>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</si>
  <si>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</si>
  <si>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</si>
  <si>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</si>
  <si>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</si>
  <si>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</si>
  <si>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</si>
  <si>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</si>
  <si>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</si>
  <si>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</si>
  <si>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</si>
  <si>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</si>
  <si>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</si>
  <si>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</si>
  <si>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</si>
  <si>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</si>
  <si>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</si>
  <si>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</si>
  <si>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</si>
  <si>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</si>
  <si>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</si>
  <si>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</si>
  <si>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</si>
  <si>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</si>
  <si>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</si>
  <si>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</si>
  <si>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</si>
  <si>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</si>
  <si>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</si>
  <si>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</si>
  <si>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</si>
  <si>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</si>
  <si>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</si>
  <si>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</si>
  <si>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</si>
  <si>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</si>
  <si>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</si>
  <si>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</si>
  <si>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</si>
  <si>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</si>
  <si>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</si>
  <si>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</si>
  <si>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 xml:space="preserve">  一般公共服务</t>
  </si>
  <si>
    <t xml:space="preserve">  教育</t>
  </si>
  <si>
    <t xml:space="preserve">  节能环保</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</si>
  <si>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</si>
  <si>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</si>
  <si>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</si>
  <si>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</si>
  <si>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</si>
  <si>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</si>
  <si>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</si>
  <si>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</si>
  <si>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</si>
  <si>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</si>
  <si>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</si>
  <si>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</si>
  <si>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</si>
  <si>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</si>
  <si>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</si>
  <si>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</si>
  <si>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</si>
  <si>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</si>
  <si>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</si>
  <si>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</si>
  <si>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</si>
  <si>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</si>
  <si>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</si>
  <si>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</si>
  <si>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</si>
  <si>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</si>
  <si>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</si>
  <si>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</si>
  <si>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</si>
  <si>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</si>
  <si>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</si>
  <si>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</si>
  <si>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</si>
  <si>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</si>
  <si>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</si>
  <si>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</si>
  <si>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</si>
  <si>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</si>
  <si>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</si>
  <si>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</si>
  <si>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</si>
  <si>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</si>
  <si>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</si>
  <si>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</si>
  <si>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</si>
  <si>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</si>
  <si>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</si>
  <si>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</si>
  <si>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</si>
  <si>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</si>
  <si>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</si>
  <si>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</si>
  <si>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</si>
  <si>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</si>
  <si>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</si>
  <si>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</si>
  <si>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</si>
  <si>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</si>
  <si>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</si>
  <si>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</si>
  <si>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</si>
  <si>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</si>
  <si>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</si>
  <si>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</si>
  <si>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</si>
  <si>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</si>
  <si>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</si>
  <si>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</si>
  <si>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</si>
  <si>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</si>
  <si>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</si>
  <si>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</si>
  <si>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</si>
  <si>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</si>
  <si>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</si>
  <si>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</si>
  <si>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</si>
  <si>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</si>
  <si>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</si>
  <si>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</si>
  <si>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</si>
  <si>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</si>
  <si>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</si>
  <si>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</si>
  <si>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</si>
  <si>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</si>
  <si>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</si>
  <si>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</si>
  <si>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</si>
  <si>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</si>
  <si>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</si>
  <si>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</si>
  <si>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</si>
  <si>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</si>
  <si>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</si>
  <si>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</si>
  <si>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</si>
  <si>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</si>
  <si>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</si>
  <si>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</si>
  <si>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</si>
  <si>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</si>
  <si>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</si>
  <si>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消防应急救援</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</si>
  <si>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</si>
  <si>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</si>
  <si>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</si>
  <si>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</si>
  <si>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</si>
  <si>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</si>
  <si>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</si>
  <si>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</si>
  <si>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</si>
  <si>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</si>
  <si>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</si>
  <si>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</si>
  <si>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</si>
  <si>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</si>
  <si>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</si>
  <si>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</si>
  <si>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</si>
  <si>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</si>
  <si>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</si>
  <si>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</si>
  <si>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 xml:space="preserve">  其他支出(款)</t>
  </si>
  <si>
    <t xml:space="preserve">    其他支出(项)</t>
  </si>
  <si>
    <t xml:space="preserve">  中央政府国外债务付息支出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</si>
  <si>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</si>
  <si>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</si>
  <si>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</si>
  <si>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</si>
  <si>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</si>
  <si>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</si>
  <si>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</si>
  <si>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</si>
  <si>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</si>
  <si>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本年支出合计</t>
  </si>
  <si>
    <t xml:space="preserve">    现役部队</t>
  </si>
  <si>
    <t xml:space="preserve">    其他军费支出</t>
  </si>
  <si>
    <t xml:space="preserve">    法治建设</t>
  </si>
  <si>
    <t xml:space="preserve">    罪犯生活及医疗卫生</t>
  </si>
  <si>
    <t xml:space="preserve">    监狱业务及罪犯改造</t>
  </si>
  <si>
    <t xml:space="preserve">    残疾人就业</t>
  </si>
  <si>
    <t xml:space="preserve">    军供保障</t>
  </si>
  <si>
    <t xml:space="preserve">    渔业发展</t>
  </si>
  <si>
    <t xml:space="preserve">    农村供水</t>
  </si>
  <si>
    <t xml:space="preserve">  巩固脱贫攻坚成果衔接乡村振兴</t>
  </si>
  <si>
    <t xml:space="preserve">    贷款奖补和贴息</t>
  </si>
  <si>
    <t xml:space="preserve">    其他巩固脱贫攻坚成果衔接乡村振兴支出</t>
  </si>
  <si>
    <t xml:space="preserve">    创业担保贷款贴息及奖补</t>
  </si>
  <si>
    <t xml:space="preserve">  文化旅游体育与传媒</t>
  </si>
  <si>
    <t xml:space="preserve">  卫生健康</t>
  </si>
  <si>
    <t xml:space="preserve">    地质勘查与矿产资源管理</t>
  </si>
  <si>
    <t xml:space="preserve">    保障性租赁住房</t>
  </si>
  <si>
    <t xml:space="preserve">    天然铀储备</t>
  </si>
  <si>
    <t xml:space="preserve">  消防救援事务</t>
  </si>
  <si>
    <t xml:space="preserve">    其他消防救援事务支出</t>
  </si>
  <si>
    <t xml:space="preserve">  矿山安全</t>
  </si>
  <si>
    <t xml:space="preserve">    矿山安全监察事务</t>
  </si>
  <si>
    <t xml:space="preserve">    矿山应急救援事务</t>
  </si>
  <si>
    <t xml:space="preserve">    其他矿山安全支出</t>
  </si>
  <si>
    <t xml:space="preserve">  军费</t>
    <phoneticPr fontId="55" type="noConversion"/>
  </si>
  <si>
    <t>项目</t>
    <phoneticPr fontId="55" type="noConversion"/>
  </si>
  <si>
    <t>附表4-5</t>
    <phoneticPr fontId="55" type="noConversion"/>
  </si>
  <si>
    <t>说明：预算数为决算报表中的调整预算数</t>
  </si>
  <si>
    <t>三、社会保障和就业支出</t>
    <phoneticPr fontId="55" type="noConversion"/>
  </si>
  <si>
    <t>一、一般公共服务支出</t>
    <phoneticPr fontId="55" type="noConversion"/>
  </si>
  <si>
    <t>二、外交支出</t>
    <phoneticPr fontId="55" type="noConversion"/>
  </si>
  <si>
    <t>三、国防支出</t>
    <phoneticPr fontId="55" type="noConversion"/>
  </si>
  <si>
    <t>四、公共安全支出</t>
    <phoneticPr fontId="55" type="noConversion"/>
  </si>
  <si>
    <t>五、教育支出</t>
    <phoneticPr fontId="55" type="noConversion"/>
  </si>
  <si>
    <t>六、科学技术支出</t>
    <phoneticPr fontId="55" type="noConversion"/>
  </si>
  <si>
    <t>七、文化旅游体育与传媒支出</t>
    <phoneticPr fontId="55" type="noConversion"/>
  </si>
  <si>
    <t>八、社会保障和就业支出</t>
    <phoneticPr fontId="55" type="noConversion"/>
  </si>
  <si>
    <t>九、卫生健康支出</t>
    <phoneticPr fontId="55" type="noConversion"/>
  </si>
  <si>
    <t>十、节能环保支出</t>
    <phoneticPr fontId="55" type="noConversion"/>
  </si>
  <si>
    <t>十一、城乡社区支出</t>
    <phoneticPr fontId="55" type="noConversion"/>
  </si>
  <si>
    <t>十二、农林水支出</t>
    <phoneticPr fontId="55" type="noConversion"/>
  </si>
  <si>
    <t>十三、交通运输支出</t>
    <phoneticPr fontId="55" type="noConversion"/>
  </si>
  <si>
    <t>十四、资源勘探工业信息等支出</t>
    <phoneticPr fontId="55" type="noConversion"/>
  </si>
  <si>
    <t>十五、商业服务业等支出</t>
    <phoneticPr fontId="55" type="noConversion"/>
  </si>
  <si>
    <t>十六、金融支出</t>
    <phoneticPr fontId="55" type="noConversion"/>
  </si>
  <si>
    <t>十七、援助其他地区支出</t>
    <phoneticPr fontId="55" type="noConversion"/>
  </si>
  <si>
    <t>十八、自然资源海洋气象等支出</t>
    <phoneticPr fontId="55" type="noConversion"/>
  </si>
  <si>
    <t>十九、住房保障支出</t>
    <phoneticPr fontId="55" type="noConversion"/>
  </si>
  <si>
    <t>二十、粮油物资储备支出</t>
    <phoneticPr fontId="55" type="noConversion"/>
  </si>
  <si>
    <t>二十一、灾害防治及应急管理支出</t>
    <phoneticPr fontId="55" type="noConversion"/>
  </si>
  <si>
    <t>二十二、预备费</t>
    <phoneticPr fontId="55" type="noConversion"/>
  </si>
  <si>
    <t>二十三、其他支出(类)</t>
    <phoneticPr fontId="55" type="noConversion"/>
  </si>
  <si>
    <t>二十四、债务付息支出</t>
    <phoneticPr fontId="55" type="noConversion"/>
  </si>
  <si>
    <t>二十五、债务发行费用支出</t>
    <phoneticPr fontId="55" type="noConversion"/>
  </si>
  <si>
    <t>预算数</t>
    <phoneticPr fontId="55" type="noConversion"/>
  </si>
  <si>
    <t xml:space="preserve">    国有资本经营预算补充社保基金支出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</si>
  <si>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</si>
  <si>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</si>
  <si>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</si>
  <si>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</si>
  <si>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</si>
  <si>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</si>
  <si>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</si>
  <si>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</si>
  <si>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</si>
  <si>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</si>
  <si>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 xml:space="preserve">    国有经济结构调整支出</t>
  </si>
  <si>
    <t xml:space="preserve">    公益性设施投资支出</t>
  </si>
  <si>
    <t xml:space="preserve">    生态环境保护支出</t>
  </si>
  <si>
    <t xml:space="preserve">    支持科技进步支出</t>
  </si>
  <si>
    <t xml:space="preserve">    保障国家经济安全支出</t>
  </si>
  <si>
    <t xml:space="preserve">    金融企业资本性支出</t>
  </si>
  <si>
    <t xml:space="preserve">    其他国有企业资本金注入</t>
  </si>
  <si>
    <t xml:space="preserve">    前瞻性战略性产业发展支出</t>
  </si>
  <si>
    <t xml:space="preserve">    其他国有资本经营预算支出(项)</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</si>
  <si>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</si>
  <si>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</si>
  <si>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</si>
  <si>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</si>
  <si>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</si>
  <si>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</si>
  <si>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</si>
  <si>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</si>
  <si>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</si>
  <si>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</si>
  <si>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</si>
  <si>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</si>
  <si>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</si>
  <si>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</si>
  <si>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</si>
  <si>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</si>
  <si>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</si>
  <si>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</si>
  <si>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</si>
  <si>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</si>
  <si>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</si>
  <si>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</si>
  <si>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</si>
  <si>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</si>
  <si>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</si>
  <si>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</si>
  <si>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</si>
  <si>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</si>
  <si>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</si>
  <si>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</si>
  <si>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</si>
  <si>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</si>
  <si>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</si>
  <si>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</si>
  <si>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</si>
  <si>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</si>
  <si>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</si>
  <si>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</si>
  <si>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</si>
  <si>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</si>
  <si>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</si>
  <si>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</si>
  <si>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</si>
  <si>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</si>
  <si>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</si>
  <si>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</si>
  <si>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</si>
  <si>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</si>
  <si>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</si>
  <si>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</si>
  <si>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</si>
  <si>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</si>
  <si>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</si>
  <si>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</si>
  <si>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</si>
  <si>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</si>
  <si>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</si>
  <si>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</si>
  <si>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</si>
  <si>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</si>
  <si>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</si>
  <si>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</si>
  <si>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</si>
  <si>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</si>
  <si>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</si>
  <si>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</si>
  <si>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</si>
  <si>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</si>
  <si>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</si>
  <si>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</si>
  <si>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</si>
  <si>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</si>
  <si>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</si>
  <si>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</si>
  <si>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</si>
  <si>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</si>
  <si>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</si>
  <si>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</si>
  <si>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</si>
  <si>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</si>
  <si>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</si>
  <si>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</si>
  <si>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</si>
  <si>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</si>
  <si>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</si>
  <si>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</si>
  <si>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</si>
  <si>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</si>
  <si>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</si>
  <si>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</si>
  <si>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</si>
  <si>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</si>
  <si>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</si>
  <si>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</si>
  <si>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</si>
  <si>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</si>
  <si>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</si>
  <si>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三峡后续工作</t>
  </si>
  <si>
    <t xml:space="preserve">    地方重大水利工程建设</t>
  </si>
  <si>
    <t xml:space="preserve">    其他重大水利工程建设基金支出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</si>
  <si>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</si>
  <si>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</si>
  <si>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</si>
  <si>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</si>
  <si>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</si>
  <si>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</si>
  <si>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</si>
  <si>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</si>
  <si>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</si>
  <si>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</si>
  <si>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</si>
  <si>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</si>
  <si>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</si>
  <si>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</si>
  <si>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</si>
  <si>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</si>
  <si>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</si>
  <si>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</si>
  <si>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</si>
  <si>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</si>
  <si>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</si>
  <si>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</si>
  <si>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</si>
  <si>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</si>
  <si>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</si>
  <si>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</si>
  <si>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</si>
  <si>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</si>
  <si>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</si>
  <si>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</si>
  <si>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</si>
  <si>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</si>
  <si>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</si>
  <si>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</si>
  <si>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</si>
  <si>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</si>
  <si>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</si>
  <si>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</si>
  <si>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农网还贷资金支出</t>
  </si>
  <si>
    <t xml:space="preserve">    中央农网还贷资金支出</t>
  </si>
  <si>
    <t xml:space="preserve">    地方农网还贷资金支出</t>
  </si>
  <si>
    <t xml:space="preserve">    其他农网还贷资金支出</t>
  </si>
  <si>
    <t xml:space="preserve">    中央特别国债经营基金支出</t>
  </si>
  <si>
    <t xml:space="preserve">    中央特别国债经营基金财务支出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</si>
  <si>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</si>
  <si>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</si>
  <si>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</si>
  <si>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</si>
  <si>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</si>
  <si>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</si>
  <si>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</si>
  <si>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</si>
  <si>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</si>
  <si>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</si>
  <si>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</si>
  <si>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</si>
  <si>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</si>
  <si>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</si>
  <si>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</si>
  <si>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</si>
  <si>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</si>
  <si>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</si>
  <si>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</si>
  <si>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</si>
  <si>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</si>
  <si>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</si>
  <si>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</si>
  <si>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</si>
  <si>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</si>
  <si>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</si>
  <si>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</si>
  <si>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</si>
  <si>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</si>
  <si>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</si>
  <si>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</si>
  <si>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</si>
  <si>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</si>
  <si>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</si>
  <si>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</si>
  <si>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</si>
  <si>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</si>
  <si>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</si>
  <si>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</si>
  <si>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</si>
  <si>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</si>
  <si>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</si>
  <si>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</si>
  <si>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</si>
  <si>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</si>
  <si>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</si>
  <si>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</si>
  <si>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</si>
  <si>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</si>
  <si>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</si>
  <si>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</si>
  <si>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</si>
  <si>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</si>
  <si>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</si>
  <si>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</si>
  <si>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</si>
  <si>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</si>
  <si>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</si>
  <si>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</si>
  <si>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</si>
  <si>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</si>
  <si>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</si>
  <si>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</si>
  <si>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</si>
  <si>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</si>
  <si>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</si>
  <si>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</si>
  <si>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</si>
  <si>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</si>
  <si>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</si>
  <si>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</si>
  <si>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援企稳岗补贴</t>
  </si>
  <si>
    <t xml:space="preserve">    困难群众基本生活补助</t>
  </si>
  <si>
    <t xml:space="preserve">    其他抗疫相关支出</t>
  </si>
  <si>
    <t xml:space="preserve">  国家重大水利工程建设基金安排的支出</t>
    <phoneticPr fontId="55" type="noConversion"/>
  </si>
  <si>
    <t>二、国有资本经营预算支出</t>
    <phoneticPr fontId="55" type="noConversion"/>
  </si>
  <si>
    <t xml:space="preserve">  解决历史遗留问题及改革成本支出</t>
    <phoneticPr fontId="55" type="noConversion"/>
  </si>
  <si>
    <t xml:space="preserve">  国有企业资本金注入</t>
    <phoneticPr fontId="55" type="noConversion"/>
  </si>
  <si>
    <t xml:space="preserve">  其他国有资本经营预算支出</t>
    <phoneticPr fontId="55" type="noConversion"/>
  </si>
  <si>
    <t>三、社会保障和就业支出</t>
    <phoneticPr fontId="55" type="noConversion"/>
  </si>
  <si>
    <t>六、农林水支出</t>
    <phoneticPr fontId="55" type="noConversion"/>
  </si>
  <si>
    <t>七、交通运输支出</t>
    <phoneticPr fontId="55" type="noConversion"/>
  </si>
  <si>
    <t>八、资源勘探工业信息等支出</t>
    <phoneticPr fontId="55" type="noConversion"/>
  </si>
  <si>
    <t>九、金融支出</t>
    <phoneticPr fontId="55" type="noConversion"/>
  </si>
  <si>
    <t>十、其他支出</t>
    <phoneticPr fontId="55" type="noConversion"/>
  </si>
  <si>
    <t xml:space="preserve">  彩票公益金安排的支出</t>
    <phoneticPr fontId="55" type="noConversion"/>
  </si>
  <si>
    <t>十一、债务付息支出</t>
    <phoneticPr fontId="55" type="noConversion"/>
  </si>
  <si>
    <t>十二、债务发行费用支出</t>
    <phoneticPr fontId="55" type="noConversion"/>
  </si>
  <si>
    <t>十三、抗疫特别国债安排的支出</t>
    <phoneticPr fontId="55" type="noConversion"/>
  </si>
  <si>
    <t>一、漳平市本级</t>
  </si>
  <si>
    <t>漳平市本级</t>
  </si>
  <si>
    <t xml:space="preserve">    一般债务</t>
  </si>
  <si>
    <t xml:space="preserve">    专项债务</t>
  </si>
  <si>
    <t>漳平市永福镇雨污分流改造及集镇道路改造工程</t>
  </si>
  <si>
    <t>漳平二中改扩建项目（漳平市全民健身中心）</t>
  </si>
  <si>
    <t>漳平市东湖路道路及污水改造工程</t>
  </si>
  <si>
    <t>漳平市文化馆建设项目</t>
  </si>
  <si>
    <t>漳平市图书馆建设项目</t>
  </si>
  <si>
    <t>漳平市卫生健康局</t>
  </si>
  <si>
    <t>漳平市城区基础设施补短板（市政交通、管网、环境卫生等设施）项目</t>
  </si>
  <si>
    <t>漳平市污水提质增效城区排水管网改造工程</t>
  </si>
  <si>
    <t>漳平市美术馆建设项目</t>
  </si>
  <si>
    <t>漳平市和平镇集镇提质扩容项目</t>
  </si>
  <si>
    <t>漳平市中心城区管网改造工程</t>
  </si>
  <si>
    <t>漳平市新桥中心学校改扩建工程</t>
  </si>
  <si>
    <t>漳平市桂中路延伸段（道路及污水管网改造）工程</t>
  </si>
  <si>
    <t>其他自求平衡专项债</t>
  </si>
  <si>
    <t>漳平市中医院整体迁建项目</t>
  </si>
  <si>
    <t>漳平市交通运输局</t>
  </si>
  <si>
    <t>漳平工业园区基础设施建设项目</t>
  </si>
  <si>
    <t>漳平市粮食直属库南洋中心库改扩建项目</t>
  </si>
  <si>
    <t>0801 市政基础设施</t>
  </si>
  <si>
    <t>说明：预算数为决算报表中的调整预算数</t>
    <phoneticPr fontId="55" type="noConversion"/>
  </si>
  <si>
    <t>备注：本县（市、区）所辖乡镇作为一级预算部门管理，未单独编制政府决算，因此无一般公共预算转移支付决算数据。</t>
    <phoneticPr fontId="55" type="noConversion"/>
  </si>
  <si>
    <t xml:space="preserve"> </t>
    <phoneticPr fontId="55" type="noConversion"/>
  </si>
  <si>
    <t>备注：本县（市、区）所辖乡镇作为一级预算部门管理，未单独编制政府决算，因此无政府性基金预算转移支付决算数据。</t>
    <phoneticPr fontId="55" type="noConversion"/>
  </si>
  <si>
    <t>本表无数据</t>
    <phoneticPr fontId="55" type="noConversion"/>
  </si>
  <si>
    <t>备注：本县（市、区）所辖乡镇作为一级预算部门管理，未单独编制政府决算，因此无国有资本经营预算转移支付决算数据。</t>
    <phoneticPr fontId="55" type="noConversion"/>
  </si>
  <si>
    <t>附表4-25</t>
    <phoneticPr fontId="55" type="noConversion"/>
  </si>
  <si>
    <t>附表4-26</t>
    <phoneticPr fontId="55" type="noConversion"/>
  </si>
  <si>
    <t>附表4-27</t>
    <phoneticPr fontId="55" type="noConversion"/>
  </si>
  <si>
    <t>附表4-28</t>
    <phoneticPr fontId="55" type="noConversion"/>
  </si>
  <si>
    <t>决算数</t>
    <phoneticPr fontId="55" type="noConversion"/>
  </si>
  <si>
    <t>附表4-24</t>
    <phoneticPr fontId="55" type="noConversion"/>
  </si>
  <si>
    <t>2024年度一般公共预算收入决算表</t>
    <phoneticPr fontId="55" type="noConversion"/>
  </si>
  <si>
    <t>2024年度一般公共预算支出决算表</t>
    <phoneticPr fontId="55" type="noConversion"/>
  </si>
  <si>
    <t xml:space="preserve">  社会工作事务</t>
  </si>
  <si>
    <t xml:space="preserve">    其他社会工作事务支出</t>
  </si>
  <si>
    <t xml:space="preserve">  信访事务</t>
  </si>
  <si>
    <t xml:space="preserve">    信访业务</t>
  </si>
  <si>
    <t xml:space="preserve">    其他信访事务支出</t>
  </si>
  <si>
    <t xml:space="preserve">    其他中医药事务支出</t>
  </si>
  <si>
    <t xml:space="preserve">  疾病预防控制事务</t>
  </si>
  <si>
    <t xml:space="preserve">    其他疾病预防控制事务支出</t>
  </si>
  <si>
    <t xml:space="preserve">  森林保护修复</t>
  </si>
  <si>
    <t xml:space="preserve">    其他森林保护修复支出</t>
  </si>
  <si>
    <t xml:space="preserve">    退耕还林还草</t>
  </si>
  <si>
    <t xml:space="preserve">    天然气储备</t>
  </si>
  <si>
    <t xml:space="preserve">  中央政府国内债务付息支出(款)</t>
  </si>
  <si>
    <t xml:space="preserve">    中央政府国内债务付息支出(项)</t>
  </si>
  <si>
    <t xml:space="preserve">  中央政府国内债务发行费用支出(款)</t>
  </si>
  <si>
    <t xml:space="preserve">    中央政府国内债务发行费用支出(项)</t>
  </si>
  <si>
    <t xml:space="preserve">  中央政府国外债务发行费用支出(款)</t>
  </si>
  <si>
    <t xml:space="preserve">    中央政府国外债务发行费用支出(项)</t>
  </si>
  <si>
    <t xml:space="preserve">  地方政府一般债务发行费用支出(款)</t>
  </si>
  <si>
    <t xml:space="preserve">    地方政府一般债务发行费用支出(项)</t>
  </si>
  <si>
    <t xml:space="preserve">  中医药事务</t>
    <phoneticPr fontId="55" type="noConversion"/>
  </si>
  <si>
    <t>2024年度本级一般公共预算支出决算功能分类明细表</t>
    <phoneticPr fontId="55" type="noConversion"/>
  </si>
  <si>
    <t xml:space="preserve">    债务转贷收入</t>
    <phoneticPr fontId="55" type="noConversion"/>
  </si>
  <si>
    <t>2024年度政府性基金预算收入决算表</t>
    <phoneticPr fontId="55" type="noConversion"/>
  </si>
  <si>
    <t>四、卫生健康支出</t>
    <phoneticPr fontId="55" type="noConversion"/>
  </si>
  <si>
    <t>五、节能环保支出</t>
    <phoneticPr fontId="55" type="noConversion"/>
  </si>
  <si>
    <t>六、城乡社区支出</t>
    <phoneticPr fontId="55" type="noConversion"/>
  </si>
  <si>
    <t>七、农林水支出</t>
    <phoneticPr fontId="55" type="noConversion"/>
  </si>
  <si>
    <t>八、交通运输支出</t>
    <phoneticPr fontId="55" type="noConversion"/>
  </si>
  <si>
    <t>九、资源勘探工业信息等支出</t>
    <phoneticPr fontId="55" type="noConversion"/>
  </si>
  <si>
    <t>十、金融支出</t>
    <phoneticPr fontId="55" type="noConversion"/>
  </si>
  <si>
    <t>十一、其他支出</t>
    <phoneticPr fontId="55" type="noConversion"/>
  </si>
  <si>
    <t>十二、债务付息支出</t>
    <phoneticPr fontId="55" type="noConversion"/>
  </si>
  <si>
    <t>十三、债务发行费用支出</t>
    <phoneticPr fontId="55" type="noConversion"/>
  </si>
  <si>
    <t>十四、抗疫特别国债安排的支出</t>
    <phoneticPr fontId="55" type="noConversion"/>
  </si>
  <si>
    <t>2024年度政府性基金预算支出决算表</t>
    <phoneticPr fontId="55" type="noConversion"/>
  </si>
  <si>
    <t>2024年度国有资本经营预算收入决算表</t>
    <phoneticPr fontId="55" type="noConversion"/>
  </si>
  <si>
    <t>2024年度国有资本经营预算支出决算表</t>
    <phoneticPr fontId="55" type="noConversion"/>
  </si>
  <si>
    <t>2024年度本级国有资本经营预算支出决算表</t>
    <phoneticPr fontId="55" type="noConversion"/>
  </si>
  <si>
    <t>2024年度本级国有资本经营预算收入决算表</t>
    <phoneticPr fontId="55" type="noConversion"/>
  </si>
  <si>
    <t>2024年度漳平市（县、区）决算收支表</t>
  </si>
  <si>
    <t>2024年度一般公共预算收入决算表</t>
  </si>
  <si>
    <t>2024年度一般公共预算支出决算表</t>
  </si>
  <si>
    <t>2024年度本级一般公共预算收入决算表</t>
  </si>
  <si>
    <t>2024年度本级一般公共预算支出决算表</t>
  </si>
  <si>
    <t>2024年度本级一般公共预算支出决算功能分类明细表</t>
  </si>
  <si>
    <t>2024年度本级一般公共预算支出经济分类决算表</t>
  </si>
  <si>
    <t>2024年度本级一般公共预算基本支出经济分类决算表</t>
  </si>
  <si>
    <t>2024年度本级一般公共预算转移支付决算表</t>
  </si>
  <si>
    <t>2024年度本级一般公共预算“三公”经费支出决算情况表</t>
  </si>
  <si>
    <t>2024年度政府性基金预算收入决算表</t>
  </si>
  <si>
    <t>2024年度政府性基金预算支出决算表</t>
  </si>
  <si>
    <t>2024年度本级政府性基金预算收入决算表</t>
  </si>
  <si>
    <t>2024年度本级政府性基金预算支出决算表</t>
  </si>
  <si>
    <t>2024年度本级政府性基金预算转移支付决算表</t>
  </si>
  <si>
    <t>2024年度国有资本经营预算收入决算表</t>
  </si>
  <si>
    <t>2024年度国有资本经营预算支出决算表</t>
  </si>
  <si>
    <t>2024年度本级国有资本经营预算收入决算表</t>
  </si>
  <si>
    <t>2024年度本级国有资本经营预算支出决算表</t>
  </si>
  <si>
    <t>2024年度本级国有资本经营预算转移支付决算表</t>
  </si>
  <si>
    <t>2024年度社会保险基金预算收入决算表</t>
  </si>
  <si>
    <t>2024年度社会保险基金预算支出决算表</t>
  </si>
  <si>
    <t>2024年度本级社会保险基金预算收入决算表</t>
  </si>
  <si>
    <t>2024年度本级社会保险基金预算支出决算表</t>
  </si>
  <si>
    <t>2024年度地方政府债务限额及余额决算情况表</t>
  </si>
  <si>
    <t>2024年度地方政府债务相关情况表</t>
  </si>
  <si>
    <t>2024年度地方政府债券发行及还本付息分地区情况表</t>
  </si>
  <si>
    <t>2024年度地方政府债务余额分年度到期情况表</t>
  </si>
  <si>
    <t>2024年度本级地方政府债券建设项目情况表</t>
  </si>
  <si>
    <t xml:space="preserve">    债务转贷收入</t>
    <phoneticPr fontId="55" type="noConversion"/>
  </si>
  <si>
    <t>2024年度本级政府性基金预算收入决算表</t>
    <phoneticPr fontId="55" type="noConversion"/>
  </si>
  <si>
    <t xml:space="preserve">  超长期特别国债安排的支出</t>
  </si>
  <si>
    <t xml:space="preserve">    公立医院</t>
  </si>
  <si>
    <t xml:space="preserve">    基层医疗卫生机构</t>
  </si>
  <si>
    <t xml:space="preserve">    公共卫生机构</t>
  </si>
  <si>
    <t xml:space="preserve">    托育机构</t>
  </si>
  <si>
    <t xml:space="preserve">    其他卫生健康支出</t>
  </si>
  <si>
    <t>四、卫生健康支出</t>
    <phoneticPr fontId="55" type="noConversion"/>
  </si>
  <si>
    <t>五、节能环保支出</t>
    <phoneticPr fontId="55" type="noConversion"/>
  </si>
  <si>
    <t>六、城乡社区支出</t>
    <phoneticPr fontId="55" type="noConversion"/>
  </si>
  <si>
    <t xml:space="preserve">    农业农村支出</t>
  </si>
  <si>
    <t xml:space="preserve">    水利支出</t>
  </si>
  <si>
    <t xml:space="preserve">    其他农林水支出</t>
  </si>
  <si>
    <t>支出小计</t>
    <phoneticPr fontId="55" type="noConversion"/>
  </si>
  <si>
    <t>2024年度本级一般公共预算收入决算表</t>
    <phoneticPr fontId="55" type="noConversion"/>
  </si>
  <si>
    <t>2024年度本级一般公共预算支出决算表</t>
    <phoneticPr fontId="55" type="noConversion"/>
  </si>
  <si>
    <t>2024年度本级一般公共预算支出经济分类决算表</t>
    <phoneticPr fontId="55" type="noConversion"/>
  </si>
  <si>
    <t>2024年度本级一般公共预算基本支出经济分类决算表</t>
    <phoneticPr fontId="55" type="noConversion"/>
  </si>
  <si>
    <t>2024年度本级一般公共预算转移支付决算表</t>
    <phoneticPr fontId="55" type="noConversion"/>
  </si>
  <si>
    <t>2024年度本级一般公共预算“三公”经费支出决算情况表</t>
    <phoneticPr fontId="55" type="noConversion"/>
  </si>
  <si>
    <t>2024年度本级政府性基金预算支出决算表</t>
    <phoneticPr fontId="55" type="noConversion"/>
  </si>
  <si>
    <t>2024年度本级政府性基金预算转移支付决算表</t>
    <phoneticPr fontId="55" type="noConversion"/>
  </si>
  <si>
    <t>2024年度本级国有资本经营预算转移支付决算表</t>
    <phoneticPr fontId="55" type="noConversion"/>
  </si>
  <si>
    <t>2024年度社会保险基金预算收入决算表</t>
    <phoneticPr fontId="55" type="noConversion"/>
  </si>
  <si>
    <t>2024年度社会保险基金预算支出决算表</t>
    <phoneticPr fontId="55" type="noConversion"/>
  </si>
  <si>
    <t>2024年度本级社会保险基金预算支出决算表</t>
    <phoneticPr fontId="55" type="noConversion"/>
  </si>
  <si>
    <t>2024年度本级社会保险基金预算收入决算表</t>
    <phoneticPr fontId="55" type="noConversion"/>
  </si>
  <si>
    <t>2024年度地方政府债务相关情况表</t>
    <phoneticPr fontId="55" type="noConversion"/>
  </si>
  <si>
    <t>本地区金额</t>
    <phoneticPr fontId="55" type="noConversion"/>
  </si>
  <si>
    <t>本级金额</t>
    <phoneticPr fontId="55" type="noConversion"/>
  </si>
  <si>
    <t>一、2023年末地方政府债务余额</t>
    <phoneticPr fontId="55" type="noConversion"/>
  </si>
  <si>
    <t>二、2023年地方政府债务限额</t>
    <phoneticPr fontId="55" type="noConversion"/>
  </si>
  <si>
    <t>三、2024年地方政府债券发行决算数</t>
    <phoneticPr fontId="55" type="noConversion"/>
  </si>
  <si>
    <t>新增一般债券发行额</t>
    <phoneticPr fontId="55" type="noConversion"/>
  </si>
  <si>
    <t>四、2024年地方政府债券还本支出决算数</t>
    <phoneticPr fontId="55" type="noConversion"/>
  </si>
  <si>
    <t>五、2024年地方政府债券付息支出决算数</t>
    <phoneticPr fontId="55" type="noConversion"/>
  </si>
  <si>
    <t>六、2024年末地方政府债务余额决算数</t>
    <phoneticPr fontId="93" type="noConversion"/>
  </si>
  <si>
    <t>七、2024年地方政府债务限额</t>
    <phoneticPr fontId="93" type="noConversion"/>
  </si>
  <si>
    <t xml:space="preserve">      专项债务</t>
    <phoneticPr fontId="55" type="noConversion"/>
  </si>
  <si>
    <t>2024年度地方政府债券发行及还本付息分地区情况表</t>
    <phoneticPr fontId="55" type="noConversion"/>
  </si>
  <si>
    <t>2024年地方政府债券发行额</t>
    <phoneticPr fontId="55" type="noConversion"/>
  </si>
  <si>
    <t>2024地方政府债券还本付息</t>
    <phoneticPr fontId="55" type="noConversion"/>
  </si>
  <si>
    <t>2024年度地方政府债务余额分年度到期情况表</t>
    <phoneticPr fontId="55" type="noConversion"/>
  </si>
  <si>
    <t>2024年底政府债务余额</t>
    <phoneticPr fontId="55" type="noConversion"/>
  </si>
  <si>
    <t>2025年</t>
    <phoneticPr fontId="55" type="noConversion"/>
  </si>
  <si>
    <t>2028年</t>
  </si>
  <si>
    <t>2029年及以后年度</t>
    <phoneticPr fontId="55" type="noConversion"/>
  </si>
  <si>
    <t>2024年度本级地方政府债券建设项目情况表</t>
    <phoneticPr fontId="55" type="noConversion"/>
  </si>
  <si>
    <t>投向领域</t>
    <phoneticPr fontId="93" type="noConversion"/>
  </si>
  <si>
    <t>漳平市文化体育和旅游局</t>
  </si>
  <si>
    <t>1199其他文化</t>
  </si>
  <si>
    <t>一般债券</t>
    <phoneticPr fontId="93" type="noConversion"/>
  </si>
  <si>
    <t>漳平市青少年宫（科技馆）</t>
  </si>
  <si>
    <t>漳平市住房和城乡建设局</t>
    <phoneticPr fontId="103" type="noConversion"/>
  </si>
  <si>
    <t>040599其他地下管线</t>
    <phoneticPr fontId="103" type="noConversion"/>
  </si>
  <si>
    <t>0402道路</t>
    <phoneticPr fontId="93" type="noConversion"/>
  </si>
  <si>
    <t>0702自然生态保护</t>
  </si>
  <si>
    <t>1399其他社会保障</t>
    <phoneticPr fontId="93" type="noConversion"/>
  </si>
  <si>
    <t>漳平市X602雁西线路面修复工程（下界村至拱桥政府门口）</t>
  </si>
  <si>
    <t>漳平市交通运输局</t>
    <phoneticPr fontId="103" type="noConversion"/>
  </si>
  <si>
    <t>99其他</t>
    <phoneticPr fontId="103" type="noConversion"/>
  </si>
  <si>
    <t>漳平市教育局</t>
    <phoneticPr fontId="103" type="noConversion"/>
  </si>
  <si>
    <t>0901义务教育</t>
  </si>
  <si>
    <t>漳平市和平镇人民政府</t>
    <phoneticPr fontId="103" type="noConversion"/>
  </si>
  <si>
    <t>1399其他社会保障</t>
  </si>
  <si>
    <t>漳平市永福镇人民政府</t>
    <phoneticPr fontId="93" type="noConversion"/>
  </si>
  <si>
    <t>0204农村公路</t>
  </si>
  <si>
    <t>生猪定点屠宰场改造项目</t>
  </si>
  <si>
    <t>漳平市农业农村局</t>
  </si>
  <si>
    <t>1599其他农林水利建设</t>
  </si>
  <si>
    <t>漳平工业园区管理委员会</t>
    <phoneticPr fontId="103" type="noConversion"/>
  </si>
  <si>
    <t>0601卫生健康（含应急医疗救治设施、公共卫生设施）</t>
  </si>
  <si>
    <t>漳平市粮食和物资储备局</t>
  </si>
  <si>
    <t>0702粮食仓储物流设施</t>
  </si>
  <si>
    <t>闽西南陆路物流物资集散中心项目</t>
  </si>
  <si>
    <t>18偿还存量债务</t>
  </si>
  <si>
    <t>漳平市公办中心幼儿园提升改建项目</t>
  </si>
  <si>
    <t>18偿还存量债务</t>
    <phoneticPr fontId="93" type="noConversion"/>
  </si>
  <si>
    <t>漳平市数字经济产业园及基础配套设施建设项目</t>
  </si>
  <si>
    <t>绿色园区基础设施建设项目</t>
  </si>
  <si>
    <t>2024年债务限额</t>
  </si>
  <si>
    <t>2024年债务余额决算数</t>
  </si>
  <si>
    <t xml:space="preserve">    突发公共卫生事件应急处置</t>
    <phoneticPr fontId="55" type="noConversion"/>
  </si>
  <si>
    <t>菁城街道</t>
  </si>
  <si>
    <t>桂林街道</t>
  </si>
  <si>
    <t>和平镇</t>
  </si>
  <si>
    <t>芦芝镇</t>
  </si>
  <si>
    <t>西园镇</t>
  </si>
  <si>
    <t>南洋镇</t>
  </si>
  <si>
    <t>拱桥镇</t>
  </si>
  <si>
    <t>永福镇</t>
  </si>
  <si>
    <t>官田乡</t>
  </si>
  <si>
    <t>溪南镇</t>
  </si>
  <si>
    <t>象湖镇</t>
  </si>
  <si>
    <t>新桥镇</t>
  </si>
  <si>
    <t>吾祠乡</t>
  </si>
  <si>
    <t>灵地乡</t>
  </si>
  <si>
    <t>双洋镇</t>
  </si>
  <si>
    <t>赤水镇</t>
  </si>
</sst>
</file>

<file path=xl/styles.xml><?xml version="1.0" encoding="utf-8"?>
<styleSheet xmlns="http://schemas.openxmlformats.org/spreadsheetml/2006/main">
  <numFmts count="28">
    <numFmt numFmtId="41" formatCode="_ * #,##0_ ;_ * \-#,##0_ ;_ * &quot;-&quot;_ ;_ @_ "/>
    <numFmt numFmtId="43" formatCode="_ * #,##0.00_ ;_ * \-#,##0.00_ ;_ * &quot;-&quot;??_ ;_ @_ "/>
    <numFmt numFmtId="176" formatCode="#,##0_);[Red]\(#,##0\)"/>
    <numFmt numFmtId="177" formatCode="#,##0_ "/>
    <numFmt numFmtId="178" formatCode="0.0%"/>
    <numFmt numFmtId="179" formatCode="0.00_ ;[Red]\-0.00\ "/>
    <numFmt numFmtId="180" formatCode="0_ "/>
    <numFmt numFmtId="181" formatCode="0.00_ "/>
    <numFmt numFmtId="182" formatCode="_-* #,##0.0000_-;\-* #,##0.0000_-;_-* &quot;-&quot;??_-;_-@_-"/>
    <numFmt numFmtId="183" formatCode="0.0_ "/>
    <numFmt numFmtId="184" formatCode="_-* #,##0.00_-;\-* #,##0.00_-;_-* &quot;-&quot;??_-;_-@_-"/>
    <numFmt numFmtId="185" formatCode="_(&quot;$&quot;* #,##0.00_);_(&quot;$&quot;* \(#,##0.00\);_(&quot;$&quot;* &quot;-&quot;??_);_(@_)"/>
    <numFmt numFmtId="186" formatCode="#,##0.00_ "/>
    <numFmt numFmtId="187" formatCode="#,##0.000_ "/>
    <numFmt numFmtId="188" formatCode="_-&quot;$&quot;* #,##0_-;\-&quot;$&quot;* #,##0_-;_-&quot;$&quot;* &quot;-&quot;_-;_-@_-"/>
    <numFmt numFmtId="189" formatCode="#,##0_ ;[Red]\-#,##0\ "/>
    <numFmt numFmtId="190" formatCode="_(* #,##0.00_);_(* \(#,##0.00\);_(* &quot;-&quot;??_);_(@_)"/>
    <numFmt numFmtId="191" formatCode="0.0"/>
    <numFmt numFmtId="192" formatCode="_-\¥* #,##0_-;\-\¥* #,##0_-;_-\¥* &quot;-&quot;_-;_-@_-"/>
    <numFmt numFmtId="193" formatCode="\$#,##0;\(\$#,##0\)"/>
    <numFmt numFmtId="194" formatCode="_-* #,##0_-;\-* #,##0_-;_-* &quot;-&quot;_-;_-@_-"/>
    <numFmt numFmtId="195" formatCode="\$#,##0.00;\(\$#,##0.00\)"/>
    <numFmt numFmtId="196" formatCode="#,##0;\(#,##0\)"/>
    <numFmt numFmtId="197" formatCode="_ \¥* #,##0.00_ ;_ \¥* \-#,##0.00_ ;_ \¥* &quot;-&quot;??_ ;_ @_ "/>
    <numFmt numFmtId="198" formatCode="#,##0;\-#,##0;&quot;-&quot;"/>
    <numFmt numFmtId="199" formatCode="0.0_);[Red]\(0.0\)"/>
    <numFmt numFmtId="200" formatCode="0.0000_);[Red]\(0.0000\)"/>
    <numFmt numFmtId="201" formatCode="0_);[Red]\(0\)"/>
  </numFmts>
  <fonts count="105">
    <font>
      <sz val="12"/>
      <name val="宋体"/>
      <charset val="134"/>
    </font>
    <font>
      <sz val="11"/>
      <color theme="1"/>
      <name val="宋体"/>
      <family val="2"/>
      <charset val="134"/>
      <scheme val="minor"/>
    </font>
    <font>
      <sz val="20"/>
      <color indexed="8"/>
      <name val="方正小标宋简体"/>
      <family val="3"/>
      <charset val="134"/>
    </font>
    <font>
      <sz val="14"/>
      <color indexed="8"/>
      <name val="宋体"/>
      <family val="3"/>
      <charset val="134"/>
    </font>
    <font>
      <sz val="18"/>
      <name val="方正小标宋简体"/>
      <family val="3"/>
      <charset val="134"/>
    </font>
    <font>
      <sz val="16"/>
      <name val="方正小标宋简体"/>
      <family val="3"/>
      <charset val="134"/>
    </font>
    <font>
      <sz val="9"/>
      <name val="SimSun"/>
      <charset val="134"/>
    </font>
    <font>
      <sz val="12"/>
      <color indexed="9"/>
      <name val="宋体"/>
      <family val="3"/>
      <charset val="134"/>
    </font>
    <font>
      <sz val="11"/>
      <color indexed="8"/>
      <name val="黑体"/>
      <family val="3"/>
      <charset val="134"/>
    </font>
    <font>
      <b/>
      <sz val="11"/>
      <color indexed="8"/>
      <name val="宋体"/>
      <family val="3"/>
      <charset val="134"/>
    </font>
    <font>
      <b/>
      <sz val="11"/>
      <name val="宋体"/>
      <family val="3"/>
      <charset val="134"/>
    </font>
    <font>
      <sz val="11"/>
      <name val="宋体"/>
      <family val="3"/>
      <charset val="134"/>
    </font>
    <font>
      <b/>
      <sz val="12"/>
      <name val="宋体"/>
      <family val="3"/>
      <charset val="134"/>
    </font>
    <font>
      <sz val="11"/>
      <color indexed="8"/>
      <name val="宋体"/>
      <family val="3"/>
      <charset val="134"/>
    </font>
    <font>
      <sz val="11"/>
      <name val="宋体"/>
      <family val="3"/>
      <charset val="134"/>
      <scheme val="minor"/>
    </font>
    <font>
      <sz val="10"/>
      <name val="宋体"/>
      <family val="3"/>
      <charset val="134"/>
      <scheme val="minor"/>
    </font>
    <font>
      <b/>
      <sz val="11"/>
      <color indexed="8"/>
      <name val="宋体"/>
      <family val="3"/>
      <charset val="134"/>
      <scheme val="minor"/>
    </font>
    <font>
      <sz val="11"/>
      <color theme="1"/>
      <name val="宋体"/>
      <family val="3"/>
      <charset val="134"/>
      <scheme val="minor"/>
    </font>
    <font>
      <b/>
      <sz val="11"/>
      <name val="宋体"/>
      <family val="3"/>
      <charset val="134"/>
      <scheme val="minor"/>
    </font>
    <font>
      <sz val="11"/>
      <color indexed="8"/>
      <name val="宋体"/>
      <family val="3"/>
      <charset val="134"/>
      <scheme val="minor"/>
    </font>
    <font>
      <sz val="18"/>
      <color indexed="8"/>
      <name val="黑体"/>
      <family val="3"/>
      <charset val="134"/>
    </font>
    <font>
      <sz val="10"/>
      <name val="宋体"/>
      <family val="3"/>
      <charset val="134"/>
    </font>
    <font>
      <b/>
      <sz val="9"/>
      <name val="宋体"/>
      <family val="3"/>
      <charset val="134"/>
    </font>
    <font>
      <b/>
      <sz val="10"/>
      <name val="宋体"/>
      <family val="3"/>
      <charset val="134"/>
    </font>
    <font>
      <b/>
      <sz val="12"/>
      <name val="黑体"/>
      <family val="3"/>
      <charset val="134"/>
    </font>
    <font>
      <sz val="12"/>
      <name val="黑体"/>
      <family val="3"/>
      <charset val="134"/>
    </font>
    <font>
      <sz val="12"/>
      <name val="宋体"/>
      <family val="3"/>
      <charset val="134"/>
      <scheme val="major"/>
    </font>
    <font>
      <sz val="11"/>
      <name val="黑体"/>
      <family val="3"/>
      <charset val="134"/>
    </font>
    <font>
      <sz val="11"/>
      <name val="宋体"/>
      <family val="3"/>
      <charset val="134"/>
      <scheme val="major"/>
    </font>
    <font>
      <sz val="10"/>
      <name val="黑体"/>
      <family val="3"/>
      <charset val="134"/>
    </font>
    <font>
      <sz val="18"/>
      <name val="黑体"/>
      <family val="3"/>
      <charset val="134"/>
    </font>
    <font>
      <b/>
      <sz val="11"/>
      <name val="宋体"/>
      <family val="3"/>
      <charset val="134"/>
      <scheme val="major"/>
    </font>
    <font>
      <b/>
      <sz val="11"/>
      <name val="黑体"/>
      <family val="3"/>
      <charset val="134"/>
    </font>
    <font>
      <sz val="12"/>
      <color indexed="8"/>
      <name val="宋体"/>
      <family val="3"/>
      <charset val="134"/>
    </font>
    <font>
      <b/>
      <sz val="11"/>
      <color theme="1"/>
      <name val="宋体"/>
      <family val="3"/>
      <charset val="134"/>
      <scheme val="minor"/>
    </font>
    <font>
      <sz val="11"/>
      <name val="楷体"/>
      <family val="3"/>
      <charset val="134"/>
    </font>
    <font>
      <b/>
      <sz val="11"/>
      <color indexed="63"/>
      <name val="宋体"/>
      <family val="3"/>
      <charset val="134"/>
    </font>
    <font>
      <b/>
      <sz val="11"/>
      <color indexed="52"/>
      <name val="宋体"/>
      <family val="3"/>
      <charset val="134"/>
    </font>
    <font>
      <sz val="11"/>
      <color indexed="42"/>
      <name val="宋体"/>
      <family val="3"/>
      <charset val="134"/>
    </font>
    <font>
      <sz val="11"/>
      <color indexed="9"/>
      <name val="宋体"/>
      <family val="3"/>
      <charset val="134"/>
    </font>
    <font>
      <i/>
      <sz val="11"/>
      <color indexed="23"/>
      <name val="宋体"/>
      <family val="3"/>
      <charset val="134"/>
    </font>
    <font>
      <sz val="11"/>
      <color indexed="62"/>
      <name val="宋体"/>
      <family val="3"/>
      <charset val="134"/>
    </font>
    <font>
      <sz val="9"/>
      <color theme="1"/>
      <name val="宋体"/>
      <family val="3"/>
      <charset val="134"/>
    </font>
    <font>
      <b/>
      <sz val="11"/>
      <color indexed="9"/>
      <name val="宋体"/>
      <family val="3"/>
      <charset val="134"/>
    </font>
    <font>
      <sz val="11"/>
      <color indexed="60"/>
      <name val="宋体"/>
      <family val="3"/>
      <charset val="134"/>
    </font>
    <font>
      <b/>
      <sz val="13"/>
      <color indexed="62"/>
      <name val="宋体"/>
      <family val="3"/>
      <charset val="134"/>
    </font>
    <font>
      <sz val="11"/>
      <color indexed="10"/>
      <name val="宋体"/>
      <family val="3"/>
      <charset val="134"/>
    </font>
    <font>
      <sz val="11"/>
      <color indexed="17"/>
      <name val="宋体"/>
      <family val="3"/>
      <charset val="134"/>
    </font>
    <font>
      <b/>
      <sz val="11"/>
      <color indexed="42"/>
      <name val="宋体"/>
      <family val="3"/>
      <charset val="134"/>
    </font>
    <font>
      <b/>
      <sz val="18"/>
      <color indexed="62"/>
      <name val="宋体"/>
      <family val="3"/>
      <charset val="134"/>
    </font>
    <font>
      <sz val="12"/>
      <name val="Arial"/>
      <family val="2"/>
    </font>
    <font>
      <sz val="11"/>
      <color indexed="20"/>
      <name val="宋体"/>
      <family val="3"/>
      <charset val="134"/>
    </font>
    <font>
      <u/>
      <sz val="12"/>
      <color indexed="12"/>
      <name val="宋体"/>
      <family val="3"/>
      <charset val="134"/>
    </font>
    <font>
      <b/>
      <sz val="12"/>
      <name val="Arial"/>
      <family val="2"/>
    </font>
    <font>
      <b/>
      <sz val="11"/>
      <color indexed="56"/>
      <name val="宋体"/>
      <family val="3"/>
      <charset val="134"/>
    </font>
    <font>
      <sz val="9"/>
      <name val="宋体"/>
      <family val="3"/>
      <charset val="134"/>
    </font>
    <font>
      <sz val="10"/>
      <name val="Arial"/>
      <family val="2"/>
    </font>
    <font>
      <b/>
      <sz val="15"/>
      <color indexed="56"/>
      <name val="宋体"/>
      <family val="3"/>
      <charset val="134"/>
    </font>
    <font>
      <b/>
      <sz val="13"/>
      <color indexed="56"/>
      <name val="宋体"/>
      <family val="3"/>
      <charset val="134"/>
    </font>
    <font>
      <sz val="10"/>
      <name val="Times New Roman"/>
      <family val="1"/>
    </font>
    <font>
      <b/>
      <sz val="11"/>
      <color indexed="62"/>
      <name val="宋体"/>
      <family val="3"/>
      <charset val="134"/>
    </font>
    <font>
      <b/>
      <sz val="18"/>
      <name val="Arial"/>
      <family val="2"/>
    </font>
    <font>
      <b/>
      <sz val="18"/>
      <color indexed="56"/>
      <name val="宋体"/>
      <family val="3"/>
      <charset val="134"/>
    </font>
    <font>
      <u/>
      <sz val="12"/>
      <color indexed="36"/>
      <name val="宋体"/>
      <family val="3"/>
      <charset val="134"/>
    </font>
    <font>
      <sz val="9"/>
      <color indexed="8"/>
      <name val="宋体"/>
      <family val="3"/>
      <charset val="134"/>
    </font>
    <font>
      <b/>
      <sz val="15"/>
      <color indexed="62"/>
      <name val="宋体"/>
      <family val="3"/>
      <charset val="134"/>
    </font>
    <font>
      <b/>
      <sz val="21"/>
      <name val="楷体_GB2312"/>
      <family val="3"/>
      <charset val="134"/>
    </font>
    <font>
      <sz val="11"/>
      <color indexed="52"/>
      <name val="宋体"/>
      <family val="3"/>
      <charset val="134"/>
    </font>
    <font>
      <b/>
      <sz val="18"/>
      <color theme="3"/>
      <name val="宋体"/>
      <family val="3"/>
      <charset val="134"/>
      <scheme val="major"/>
    </font>
    <font>
      <sz val="10"/>
      <color indexed="8"/>
      <name val="Arial"/>
      <family val="2"/>
    </font>
    <font>
      <b/>
      <sz val="11"/>
      <color indexed="54"/>
      <name val="宋体"/>
      <family val="3"/>
      <charset val="134"/>
    </font>
    <font>
      <sz val="7"/>
      <name val="Small Fonts"/>
      <family val="2"/>
    </font>
    <font>
      <sz val="12"/>
      <name val="Courier"/>
      <family val="3"/>
    </font>
    <font>
      <sz val="10"/>
      <name val="MS Sans Serif"/>
      <family val="2"/>
    </font>
    <font>
      <sz val="12"/>
      <name val="奔覆眉"/>
      <charset val="134"/>
    </font>
    <font>
      <sz val="12"/>
      <color indexed="17"/>
      <name val="宋体"/>
      <family val="3"/>
      <charset val="134"/>
    </font>
    <font>
      <b/>
      <sz val="13"/>
      <color indexed="54"/>
      <name val="宋体"/>
      <family val="3"/>
      <charset val="134"/>
    </font>
    <font>
      <sz val="18"/>
      <color indexed="54"/>
      <name val="宋体"/>
      <family val="3"/>
      <charset val="134"/>
    </font>
    <font>
      <sz val="12"/>
      <name val="Helv"/>
      <family val="2"/>
    </font>
    <font>
      <b/>
      <sz val="15"/>
      <color indexed="54"/>
      <name val="宋体"/>
      <family val="3"/>
      <charset val="134"/>
    </font>
    <font>
      <sz val="12"/>
      <color indexed="20"/>
      <name val="宋体"/>
      <family val="3"/>
      <charset val="134"/>
    </font>
    <font>
      <sz val="12"/>
      <name val="宋体"/>
      <family val="3"/>
      <charset val="134"/>
    </font>
    <font>
      <sz val="12"/>
      <name val="楷体"/>
      <family val="3"/>
      <charset val="134"/>
    </font>
    <font>
      <b/>
      <sz val="11"/>
      <color indexed="64"/>
      <name val="宋体"/>
      <family val="3"/>
      <charset val="134"/>
      <scheme val="minor"/>
    </font>
    <font>
      <sz val="11"/>
      <color indexed="64"/>
      <name val="宋体"/>
      <family val="3"/>
      <charset val="134"/>
      <scheme val="minor"/>
    </font>
    <font>
      <sz val="11"/>
      <color theme="1"/>
      <name val="黑体"/>
      <family val="3"/>
      <charset val="134"/>
    </font>
    <font>
      <sz val="12"/>
      <color theme="1"/>
      <name val="黑体"/>
      <family val="3"/>
      <charset val="134"/>
    </font>
    <font>
      <sz val="18"/>
      <color indexed="8"/>
      <name val="方正小标宋简体"/>
      <family val="3"/>
      <charset val="134"/>
    </font>
    <font>
      <sz val="12"/>
      <color indexed="8"/>
      <name val="黑体"/>
      <family val="3"/>
      <charset val="134"/>
    </font>
    <font>
      <b/>
      <sz val="11"/>
      <color indexed="8"/>
      <name val="黑体"/>
      <family val="3"/>
      <charset val="134"/>
    </font>
    <font>
      <sz val="14"/>
      <name val="宋体"/>
      <family val="3"/>
      <charset val="134"/>
    </font>
    <font>
      <sz val="16"/>
      <color indexed="8"/>
      <name val="方正小标宋_GBK"/>
      <family val="4"/>
      <charset val="134"/>
    </font>
    <font>
      <sz val="14"/>
      <color theme="1"/>
      <name val="黑体"/>
      <family val="3"/>
      <charset val="134"/>
    </font>
    <font>
      <sz val="9"/>
      <name val="宋体"/>
      <family val="2"/>
      <charset val="134"/>
      <scheme val="minor"/>
    </font>
    <font>
      <sz val="18"/>
      <color theme="1"/>
      <name val="方正小标宋简体"/>
      <family val="3"/>
      <charset val="134"/>
    </font>
    <font>
      <sz val="14"/>
      <color theme="1"/>
      <name val="宋体"/>
      <family val="2"/>
      <charset val="134"/>
    </font>
    <font>
      <sz val="18"/>
      <name val="方正小标宋简体"/>
      <charset val="134"/>
    </font>
    <font>
      <sz val="18"/>
      <color indexed="8"/>
      <name val="方正小标宋简体"/>
      <charset val="134"/>
    </font>
    <font>
      <b/>
      <sz val="12"/>
      <color theme="1"/>
      <name val="宋体"/>
      <family val="3"/>
      <charset val="134"/>
      <scheme val="major"/>
    </font>
    <font>
      <sz val="12"/>
      <name val="宋体"/>
      <family val="3"/>
      <charset val="134"/>
      <scheme val="minor"/>
    </font>
    <font>
      <sz val="10"/>
      <color rgb="FFFF0000"/>
      <name val="宋体"/>
      <family val="3"/>
      <charset val="134"/>
    </font>
    <font>
      <sz val="11"/>
      <color theme="1"/>
      <name val="宋体"/>
      <family val="3"/>
      <charset val="134"/>
    </font>
    <font>
      <sz val="12"/>
      <color theme="1"/>
      <name val="宋体"/>
      <family val="3"/>
      <charset val="134"/>
      <scheme val="minor"/>
    </font>
    <font>
      <sz val="9"/>
      <name val="宋体"/>
      <family val="3"/>
      <charset val="134"/>
      <scheme val="minor"/>
    </font>
    <font>
      <sz val="12"/>
      <color rgb="FF000000"/>
      <name val="宋体"/>
      <family val="3"/>
      <charset val="134"/>
      <scheme val="minor"/>
    </font>
  </fonts>
  <fills count="2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7"/>
        <bgColor indexed="64"/>
      </patternFill>
    </fill>
    <fill>
      <patternFill patternType="solid">
        <fgColor indexed="31"/>
        <bgColor indexed="64"/>
      </patternFill>
    </fill>
    <fill>
      <patternFill patternType="solid">
        <fgColor indexed="22"/>
        <bgColor indexed="64"/>
      </patternFill>
    </fill>
    <fill>
      <patternFill patternType="solid">
        <fgColor indexed="53"/>
        <bgColor indexed="64"/>
      </patternFill>
    </fill>
    <fill>
      <patternFill patternType="solid">
        <fgColor indexed="57"/>
        <bgColor indexed="64"/>
      </patternFill>
    </fill>
    <fill>
      <patternFill patternType="solid">
        <fgColor indexed="29"/>
        <bgColor indexed="64"/>
      </patternFill>
    </fill>
    <fill>
      <patternFill patternType="solid">
        <fgColor indexed="54"/>
        <bgColor indexed="64"/>
      </patternFill>
    </fill>
    <fill>
      <patternFill patternType="solid">
        <fgColor indexed="44"/>
        <bgColor indexed="64"/>
      </patternFill>
    </fill>
    <fill>
      <patternFill patternType="solid">
        <fgColor indexed="26"/>
        <bgColor indexed="64"/>
      </patternFill>
    </fill>
    <fill>
      <patternFill patternType="solid">
        <fgColor indexed="10"/>
        <bgColor indexed="64"/>
      </patternFill>
    </fill>
    <fill>
      <patternFill patternType="solid">
        <fgColor indexed="55"/>
        <bgColor indexed="64"/>
      </patternFill>
    </fill>
    <fill>
      <patternFill patternType="solid">
        <fgColor indexed="43"/>
        <bgColor indexed="64"/>
      </patternFill>
    </fill>
    <fill>
      <patternFill patternType="solid">
        <fgColor indexed="27"/>
        <bgColor indexed="64"/>
      </patternFill>
    </fill>
    <fill>
      <patternFill patternType="solid">
        <fgColor indexed="49"/>
        <bgColor indexed="64"/>
      </patternFill>
    </fill>
    <fill>
      <patternFill patternType="solid">
        <fgColor indexed="42"/>
        <bgColor indexed="64"/>
      </patternFill>
    </fill>
    <fill>
      <patternFill patternType="solid">
        <fgColor indexed="51"/>
        <bgColor indexed="64"/>
      </patternFill>
    </fill>
    <fill>
      <patternFill patternType="solid">
        <fgColor indexed="36"/>
        <bgColor indexed="64"/>
      </patternFill>
    </fill>
    <fill>
      <patternFill patternType="solid">
        <fgColor indexed="46"/>
        <bgColor indexed="64"/>
      </patternFill>
    </fill>
    <fill>
      <patternFill patternType="solid">
        <fgColor indexed="11"/>
        <bgColor indexed="64"/>
      </patternFill>
    </fill>
    <fill>
      <patternFill patternType="solid">
        <fgColor indexed="62"/>
        <bgColor indexed="64"/>
      </patternFill>
    </fill>
    <fill>
      <patternFill patternType="solid">
        <fgColor indexed="45"/>
        <bgColor indexed="64"/>
      </patternFill>
    </fill>
    <fill>
      <patternFill patternType="solid">
        <fgColor indexed="30"/>
        <bgColor indexed="64"/>
      </patternFill>
    </fill>
    <fill>
      <patternFill patternType="solid">
        <fgColor indexed="52"/>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style="thin">
        <color auto="1"/>
      </top>
      <bottom style="double">
        <color auto="1"/>
      </bottom>
      <diagonal/>
    </border>
    <border>
      <left/>
      <right/>
      <top style="thin">
        <color indexed="49"/>
      </top>
      <bottom style="double">
        <color indexed="49"/>
      </bottom>
      <diagonal/>
    </border>
    <border>
      <left/>
      <right/>
      <top style="thin">
        <color auto="1"/>
      </top>
      <bottom style="thin">
        <color auto="1"/>
      </bottom>
      <diagonal/>
    </border>
    <border>
      <left/>
      <right/>
      <top/>
      <bottom style="thick">
        <color indexed="62"/>
      </bottom>
      <diagonal/>
    </border>
    <border>
      <left/>
      <right/>
      <top/>
      <bottom style="medium">
        <color indexed="30"/>
      </bottom>
      <diagonal/>
    </border>
    <border>
      <left/>
      <right/>
      <top/>
      <bottom style="medium">
        <color indexed="49"/>
      </bottom>
      <diagonal/>
    </border>
    <border>
      <left/>
      <right/>
      <top style="medium">
        <color auto="1"/>
      </top>
      <bottom style="medium">
        <color auto="1"/>
      </bottom>
      <diagonal/>
    </border>
    <border>
      <left/>
      <right/>
      <top/>
      <bottom style="thick">
        <color indexed="49"/>
      </bottom>
      <diagonal/>
    </border>
    <border>
      <left/>
      <right/>
      <top/>
      <bottom style="double">
        <color indexed="52"/>
      </bottom>
      <diagonal/>
    </border>
    <border>
      <left/>
      <right/>
      <top/>
      <bottom style="thick">
        <color indexed="44"/>
      </bottom>
      <diagonal/>
    </border>
    <border>
      <left/>
      <right/>
      <top/>
      <bottom style="medium">
        <color indexed="4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style="thin">
        <color indexed="64"/>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4204">
    <xf numFmtId="0" fontId="0" fillId="0" borderId="0">
      <alignment vertical="center"/>
    </xf>
    <xf numFmtId="0" fontId="38" fillId="17" borderId="0" applyNumberFormat="0" applyBorder="0" applyAlignment="0" applyProtection="0">
      <alignment vertical="center"/>
    </xf>
    <xf numFmtId="0" fontId="9" fillId="0" borderId="9" applyNumberFormat="0" applyFill="0" applyAlignment="0" applyProtection="0">
      <alignment vertical="center"/>
    </xf>
    <xf numFmtId="0" fontId="81" fillId="0" borderId="0"/>
    <xf numFmtId="0" fontId="41" fillId="4" borderId="8" applyNumberFormat="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13" fillId="24" borderId="0" applyNumberFormat="0" applyBorder="0" applyAlignment="0" applyProtection="0">
      <alignment vertical="center"/>
    </xf>
    <xf numFmtId="0" fontId="38" fillId="17" borderId="0" applyNumberFormat="0" applyBorder="0" applyAlignment="0" applyProtection="0">
      <alignment vertical="center"/>
    </xf>
    <xf numFmtId="0" fontId="13" fillId="24" borderId="0" applyNumberFormat="0" applyBorder="0" applyAlignment="0" applyProtection="0">
      <alignment vertical="center"/>
    </xf>
    <xf numFmtId="0" fontId="38" fillId="17" borderId="0" applyNumberFormat="0" applyBorder="0" applyAlignment="0" applyProtection="0">
      <alignment vertical="center"/>
    </xf>
    <xf numFmtId="0" fontId="9" fillId="0" borderId="14" applyNumberFormat="0" applyFill="0" applyAlignment="0" applyProtection="0">
      <alignment vertical="center"/>
    </xf>
    <xf numFmtId="0" fontId="13" fillId="24"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13" fillId="5" borderId="0" applyNumberFormat="0" applyBorder="0" applyAlignment="0" applyProtection="0">
      <alignment vertical="center"/>
    </xf>
    <xf numFmtId="0" fontId="38" fillId="17" borderId="0" applyNumberFormat="0" applyBorder="0" applyAlignment="0" applyProtection="0">
      <alignment vertical="center"/>
    </xf>
    <xf numFmtId="0" fontId="13" fillId="5" borderId="0" applyNumberFormat="0" applyBorder="0" applyAlignment="0" applyProtection="0">
      <alignment vertical="center"/>
    </xf>
    <xf numFmtId="0" fontId="38" fillId="17" borderId="0" applyNumberFormat="0" applyBorder="0" applyAlignment="0" applyProtection="0">
      <alignment vertical="center"/>
    </xf>
    <xf numFmtId="0" fontId="13" fillId="5" borderId="0" applyNumberFormat="0" applyBorder="0" applyAlignment="0" applyProtection="0">
      <alignment vertical="center"/>
    </xf>
    <xf numFmtId="0" fontId="9" fillId="0" borderId="14" applyNumberFormat="0" applyFill="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8" fillId="13" borderId="0" applyNumberFormat="0" applyBorder="0" applyAlignment="0" applyProtection="0">
      <alignment vertical="center"/>
    </xf>
    <xf numFmtId="0" fontId="39" fillId="23" borderId="0" applyNumberFormat="0" applyBorder="0" applyAlignment="0" applyProtection="0">
      <alignment vertical="center"/>
    </xf>
    <xf numFmtId="0" fontId="13" fillId="19" borderId="0" applyNumberFormat="0" applyBorder="0" applyAlignment="0" applyProtection="0">
      <alignment vertical="center"/>
    </xf>
    <xf numFmtId="0" fontId="38" fillId="13" borderId="0" applyNumberFormat="0" applyBorder="0" applyAlignment="0" applyProtection="0">
      <alignment vertical="center"/>
    </xf>
    <xf numFmtId="0" fontId="39" fillId="23" borderId="0" applyNumberFormat="0" applyBorder="0" applyAlignment="0" applyProtection="0">
      <alignment vertical="center"/>
    </xf>
    <xf numFmtId="0" fontId="13" fillId="19" borderId="0" applyNumberFormat="0" applyBorder="0" applyAlignment="0" applyProtection="0">
      <alignment vertical="center"/>
    </xf>
    <xf numFmtId="0" fontId="39" fillId="1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13" fillId="11" borderId="0" applyNumberFormat="0" applyBorder="0" applyAlignment="0" applyProtection="0">
      <alignment vertical="center"/>
    </xf>
    <xf numFmtId="0" fontId="39" fillId="23" borderId="0" applyNumberFormat="0" applyBorder="0" applyAlignment="0" applyProtection="0">
      <alignment vertical="center"/>
    </xf>
    <xf numFmtId="0" fontId="13" fillId="21" borderId="0" applyNumberFormat="0" applyBorder="0" applyAlignment="0" applyProtection="0">
      <alignment vertical="center"/>
    </xf>
    <xf numFmtId="0" fontId="39" fillId="23" borderId="0" applyNumberFormat="0" applyBorder="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39" fillId="23" borderId="0" applyNumberFormat="0" applyBorder="0" applyAlignment="0" applyProtection="0">
      <alignment vertical="center"/>
    </xf>
    <xf numFmtId="0" fontId="13" fillId="15"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191" fontId="11" fillId="0" borderId="1">
      <alignment vertical="center"/>
      <protection locked="0"/>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44" fillId="15" borderId="0" applyNumberFormat="0" applyBorder="0" applyAlignment="0" applyProtection="0">
      <alignment vertical="center"/>
    </xf>
    <xf numFmtId="0" fontId="39" fillId="23" borderId="0" applyNumberFormat="0" applyBorder="0" applyAlignment="0" applyProtection="0">
      <alignment vertical="center"/>
    </xf>
    <xf numFmtId="0" fontId="37" fillId="6" borderId="8" applyNumberFormat="0" applyAlignment="0" applyProtection="0">
      <alignment vertical="center"/>
    </xf>
    <xf numFmtId="0" fontId="41" fillId="4" borderId="8" applyNumberFormat="0" applyAlignment="0" applyProtection="0">
      <alignment vertical="center"/>
    </xf>
    <xf numFmtId="0" fontId="39" fillId="23" borderId="0" applyNumberFormat="0" applyBorder="0" applyAlignment="0" applyProtection="0">
      <alignment vertical="center"/>
    </xf>
    <xf numFmtId="43" fontId="81" fillId="0" borderId="0" applyFont="0" applyFill="0" applyBorder="0" applyAlignment="0" applyProtection="0">
      <alignment vertical="center"/>
    </xf>
    <xf numFmtId="0" fontId="41" fillId="4" borderId="8" applyNumberFormat="0" applyAlignment="0" applyProtection="0">
      <alignment vertical="center"/>
    </xf>
    <xf numFmtId="0" fontId="39" fillId="7" borderId="0" applyNumberFormat="0" applyBorder="0" applyAlignment="0" applyProtection="0">
      <alignment vertical="center"/>
    </xf>
    <xf numFmtId="0" fontId="39" fillId="23" borderId="0" applyNumberFormat="0" applyBorder="0" applyAlignment="0" applyProtection="0">
      <alignment vertical="center"/>
    </xf>
    <xf numFmtId="0" fontId="41" fillId="4" borderId="8" applyNumberFormat="0" applyAlignment="0" applyProtection="0">
      <alignment vertical="center"/>
    </xf>
    <xf numFmtId="0" fontId="39" fillId="23" borderId="0" applyNumberFormat="0" applyBorder="0" applyAlignment="0" applyProtection="0">
      <alignment vertical="center"/>
    </xf>
    <xf numFmtId="0" fontId="13" fillId="11"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0" fontId="81" fillId="0" borderId="0">
      <alignment vertical="center"/>
    </xf>
    <xf numFmtId="43" fontId="81" fillId="0" borderId="0" applyFont="0" applyFill="0" applyBorder="0" applyAlignment="0" applyProtection="0">
      <alignment vertical="center"/>
    </xf>
    <xf numFmtId="0" fontId="37" fillId="2" borderId="8" applyNumberFormat="0" applyAlignment="0" applyProtection="0">
      <alignment vertical="center"/>
    </xf>
    <xf numFmtId="0" fontId="39" fillId="23" borderId="0" applyNumberFormat="0" applyBorder="0" applyAlignment="0" applyProtection="0">
      <alignment vertical="center"/>
    </xf>
    <xf numFmtId="0" fontId="43" fillId="14" borderId="11" applyNumberFormat="0" applyAlignment="0" applyProtection="0">
      <alignment vertical="center"/>
    </xf>
    <xf numFmtId="0" fontId="41" fillId="4" borderId="8" applyNumberFormat="0" applyAlignment="0" applyProtection="0">
      <alignment vertical="center"/>
    </xf>
    <xf numFmtId="0" fontId="39" fillId="23" borderId="0" applyNumberFormat="0" applyBorder="0" applyAlignment="0" applyProtection="0">
      <alignment vertical="center"/>
    </xf>
    <xf numFmtId="43" fontId="81" fillId="0" borderId="0" applyFont="0" applyFill="0" applyBorder="0" applyAlignment="0" applyProtection="0"/>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13" fillId="16" borderId="0" applyNumberFormat="0" applyBorder="0" applyAlignment="0" applyProtection="0">
      <alignment vertical="center"/>
    </xf>
    <xf numFmtId="0" fontId="38" fillId="7"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17"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41" fillId="4" borderId="8" applyNumberFormat="0" applyAlignment="0" applyProtection="0">
      <alignment vertical="center"/>
    </xf>
    <xf numFmtId="0" fontId="13" fillId="0" borderId="0"/>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197" fontId="81" fillId="0" borderId="0" applyFont="0" applyFill="0" applyBorder="0" applyAlignment="0" applyProtection="0">
      <alignment vertical="center"/>
    </xf>
    <xf numFmtId="0" fontId="13" fillId="4" borderId="0" applyNumberFormat="0" applyBorder="0" applyAlignment="0" applyProtection="0">
      <alignment vertical="center"/>
    </xf>
    <xf numFmtId="0" fontId="39" fillId="7"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8" fillId="17"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9" fillId="0" borderId="9" applyNumberFormat="0" applyFill="0" applyAlignment="0" applyProtection="0">
      <alignment vertical="center"/>
    </xf>
    <xf numFmtId="0" fontId="38" fillId="17" borderId="0" applyNumberFormat="0" applyBorder="0" applyAlignment="0" applyProtection="0">
      <alignment vertical="center"/>
    </xf>
    <xf numFmtId="0" fontId="81" fillId="0" borderId="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9" fillId="23" borderId="0" applyNumberFormat="0" applyBorder="0" applyAlignment="0" applyProtection="0">
      <alignment vertical="center"/>
    </xf>
    <xf numFmtId="0" fontId="81" fillId="0" borderId="0"/>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8" fillId="17" borderId="0" applyNumberFormat="0" applyBorder="0" applyAlignment="0" applyProtection="0">
      <alignment vertical="center"/>
    </xf>
    <xf numFmtId="1" fontId="11" fillId="0" borderId="1">
      <alignment vertical="center"/>
      <protection locked="0"/>
    </xf>
    <xf numFmtId="0" fontId="38" fillId="17" borderId="0" applyNumberFormat="0" applyBorder="0" applyAlignment="0" applyProtection="0">
      <alignment vertical="center"/>
    </xf>
    <xf numFmtId="0" fontId="81" fillId="0" borderId="0">
      <alignment vertical="center"/>
    </xf>
    <xf numFmtId="197" fontId="81" fillId="0" borderId="0" applyFont="0" applyFill="0" applyBorder="0" applyAlignment="0" applyProtection="0">
      <alignment vertical="center"/>
    </xf>
    <xf numFmtId="1" fontId="11" fillId="0" borderId="1">
      <alignment vertical="center"/>
      <protection locked="0"/>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81" fillId="0" borderId="0"/>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9" fillId="7" borderId="0" applyNumberFormat="0" applyBorder="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39" fillId="23" borderId="0" applyNumberFormat="0" applyBorder="0" applyAlignment="0" applyProtection="0">
      <alignment vertical="center"/>
    </xf>
    <xf numFmtId="191" fontId="11" fillId="0" borderId="1">
      <alignment vertical="center"/>
      <protection locked="0"/>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81" fillId="0" borderId="0"/>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1" fontId="11" fillId="0" borderId="1">
      <alignment vertical="center"/>
      <protection locked="0"/>
    </xf>
    <xf numFmtId="43" fontId="81" fillId="0" borderId="0" applyFont="0" applyFill="0" applyBorder="0" applyAlignment="0" applyProtection="0">
      <alignment vertical="center"/>
    </xf>
    <xf numFmtId="0" fontId="37" fillId="6" borderId="8" applyNumberFormat="0" applyAlignment="0" applyProtection="0">
      <alignment vertical="center"/>
    </xf>
    <xf numFmtId="0" fontId="39" fillId="25" borderId="0" applyNumberFormat="0" applyBorder="0" applyAlignment="0" applyProtection="0">
      <alignment vertical="center"/>
    </xf>
    <xf numFmtId="43" fontId="81" fillId="0" borderId="0" applyFont="0" applyFill="0" applyBorder="0" applyAlignment="0" applyProtection="0"/>
    <xf numFmtId="0" fontId="39" fillId="25" borderId="0" applyNumberFormat="0" applyBorder="0" applyAlignment="0" applyProtection="0">
      <alignment vertical="center"/>
    </xf>
    <xf numFmtId="43" fontId="81" fillId="0" borderId="0" applyFont="0" applyFill="0" applyBorder="0" applyAlignment="0" applyProtection="0">
      <alignment vertical="center"/>
    </xf>
    <xf numFmtId="0" fontId="39" fillId="25" borderId="0" applyNumberFormat="0" applyBorder="0" applyAlignment="0" applyProtection="0">
      <alignment vertical="center"/>
    </xf>
    <xf numFmtId="1" fontId="11" fillId="0" borderId="1">
      <alignment vertical="center"/>
      <protection locked="0"/>
    </xf>
    <xf numFmtId="43" fontId="81" fillId="0" borderId="0" applyFont="0" applyFill="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43" fontId="81" fillId="0" borderId="0" applyFont="0" applyFill="0" applyBorder="0" applyAlignment="0" applyProtection="0"/>
    <xf numFmtId="0" fontId="39" fillId="25" borderId="0" applyNumberFormat="0" applyBorder="0" applyAlignment="0" applyProtection="0">
      <alignment vertical="center"/>
    </xf>
    <xf numFmtId="43" fontId="81" fillId="0" borderId="0" applyFont="0" applyFill="0" applyBorder="0" applyAlignment="0" applyProtection="0">
      <alignment vertical="center"/>
    </xf>
    <xf numFmtId="0" fontId="37" fillId="2" borderId="8" applyNumberFormat="0" applyAlignment="0" applyProtection="0">
      <alignment vertical="center"/>
    </xf>
    <xf numFmtId="43" fontId="81" fillId="0" borderId="0" applyFont="0" applyFill="0" applyBorder="0" applyAlignment="0" applyProtection="0"/>
    <xf numFmtId="0" fontId="13" fillId="16" borderId="0" applyNumberFormat="0" applyBorder="0" applyAlignment="0" applyProtection="0">
      <alignment vertical="center"/>
    </xf>
    <xf numFmtId="43" fontId="81" fillId="0" borderId="0" applyFont="0" applyFill="0" applyBorder="0" applyAlignment="0" applyProtection="0">
      <alignment vertical="center"/>
    </xf>
    <xf numFmtId="0" fontId="81" fillId="0" borderId="0"/>
    <xf numFmtId="0" fontId="37" fillId="2" borderId="8" applyNumberFormat="0" applyAlignment="0" applyProtection="0">
      <alignment vertical="center"/>
    </xf>
    <xf numFmtId="43" fontId="81" fillId="0" borderId="0" applyFont="0" applyFill="0" applyBorder="0" applyAlignment="0" applyProtection="0"/>
    <xf numFmtId="0" fontId="37" fillId="6" borderId="8" applyNumberFormat="0" applyAlignment="0" applyProtection="0">
      <alignment vertical="center"/>
    </xf>
    <xf numFmtId="43" fontId="81" fillId="0" borderId="0" applyFont="0" applyFill="0" applyBorder="0" applyAlignment="0" applyProtection="0"/>
    <xf numFmtId="191" fontId="11" fillId="0" borderId="1">
      <alignment vertical="center"/>
      <protection locked="0"/>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0" fontId="37" fillId="6" borderId="8" applyNumberFormat="0" applyAlignment="0" applyProtection="0">
      <alignment vertical="center"/>
    </xf>
    <xf numFmtId="43" fontId="81" fillId="0" borderId="0" applyFont="0" applyFill="0" applyBorder="0" applyAlignment="0" applyProtection="0">
      <alignment vertical="center"/>
    </xf>
    <xf numFmtId="0" fontId="81" fillId="0" borderId="0"/>
    <xf numFmtId="43" fontId="81" fillId="0" borderId="0" applyFont="0" applyFill="0" applyBorder="0" applyAlignment="0" applyProtection="0"/>
    <xf numFmtId="0" fontId="9" fillId="0" borderId="9" applyNumberFormat="0" applyFill="0" applyAlignment="0" applyProtection="0">
      <alignment vertical="center"/>
    </xf>
    <xf numFmtId="43" fontId="81" fillId="0" borderId="0" applyFont="0" applyFill="0" applyBorder="0" applyAlignment="0" applyProtection="0">
      <alignment vertical="center"/>
    </xf>
    <xf numFmtId="0" fontId="9" fillId="0" borderId="9" applyNumberFormat="0" applyFill="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37" fillId="2" borderId="8" applyNumberFormat="0" applyAlignment="0" applyProtection="0">
      <alignment vertical="center"/>
    </xf>
    <xf numFmtId="43" fontId="81" fillId="0" borderId="0" applyFont="0" applyFill="0" applyBorder="0" applyAlignment="0" applyProtection="0">
      <alignment vertical="center"/>
    </xf>
    <xf numFmtId="191" fontId="11" fillId="0" borderId="1">
      <alignment vertical="center"/>
      <protection locked="0"/>
    </xf>
    <xf numFmtId="43" fontId="81" fillId="0" borderId="0" applyFont="0" applyFill="0" applyBorder="0" applyAlignment="0" applyProtection="0">
      <alignment vertical="center"/>
    </xf>
    <xf numFmtId="43" fontId="81" fillId="0" borderId="0" applyFont="0" applyFill="0" applyBorder="0" applyAlignment="0" applyProtection="0"/>
    <xf numFmtId="191" fontId="11" fillId="0" borderId="1">
      <alignment vertical="center"/>
      <protection locked="0"/>
    </xf>
    <xf numFmtId="0" fontId="53" fillId="0" borderId="19" applyNumberFormat="0" applyAlignment="0" applyProtection="0">
      <alignment horizontal="left" vertical="center"/>
    </xf>
    <xf numFmtId="43" fontId="81" fillId="0" borderId="0" applyFont="0" applyFill="0" applyBorder="0" applyAlignment="0" applyProtection="0">
      <alignment vertical="center"/>
    </xf>
    <xf numFmtId="43" fontId="81" fillId="0" borderId="0" applyFont="0" applyFill="0" applyBorder="0" applyAlignment="0" applyProtection="0"/>
    <xf numFmtId="0" fontId="9" fillId="0" borderId="9" applyNumberFormat="0" applyFill="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alignment vertical="center"/>
    </xf>
    <xf numFmtId="0" fontId="9" fillId="0" borderId="9" applyNumberFormat="0" applyFill="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0" fontId="13" fillId="16" borderId="0" applyNumberFormat="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0" fontId="39" fillId="20" borderId="0" applyNumberFormat="0" applyBorder="0" applyAlignment="0" applyProtection="0">
      <alignment vertical="center"/>
    </xf>
    <xf numFmtId="43" fontId="81" fillId="0" borderId="0" applyFont="0" applyFill="0" applyBorder="0" applyAlignment="0" applyProtection="0"/>
    <xf numFmtId="0" fontId="13" fillId="16" borderId="0" applyNumberFormat="0" applyBorder="0" applyAlignment="0" applyProtection="0">
      <alignment vertical="center"/>
    </xf>
    <xf numFmtId="0" fontId="39" fillId="17" borderId="0" applyNumberFormat="0" applyBorder="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0" fontId="39" fillId="17" borderId="0" applyNumberFormat="0" applyBorder="0" applyAlignment="0" applyProtection="0">
      <alignment vertical="center"/>
    </xf>
    <xf numFmtId="191" fontId="11" fillId="0" borderId="1">
      <alignment vertical="center"/>
      <protection locked="0"/>
    </xf>
    <xf numFmtId="191" fontId="11" fillId="0" borderId="1">
      <alignment vertical="center"/>
      <protection locked="0"/>
    </xf>
    <xf numFmtId="43" fontId="81" fillId="0" borderId="0" applyFont="0" applyFill="0" applyBorder="0" applyAlignment="0" applyProtection="0">
      <alignment vertical="center"/>
    </xf>
    <xf numFmtId="191" fontId="11" fillId="0" borderId="1">
      <alignment vertical="center"/>
      <protection locked="0"/>
    </xf>
    <xf numFmtId="191" fontId="11" fillId="0" borderId="1">
      <alignment vertical="center"/>
      <protection locked="0"/>
    </xf>
    <xf numFmtId="43" fontId="81" fillId="0" borderId="0" applyFont="0" applyFill="0" applyBorder="0" applyAlignment="0" applyProtection="0"/>
    <xf numFmtId="0" fontId="81" fillId="0" borderId="0"/>
    <xf numFmtId="191" fontId="11" fillId="0" borderId="1">
      <alignment vertical="center"/>
      <protection locked="0"/>
    </xf>
    <xf numFmtId="43" fontId="81" fillId="0" borderId="0" applyFont="0" applyFill="0" applyBorder="0" applyAlignment="0" applyProtection="0">
      <alignment vertical="center"/>
    </xf>
    <xf numFmtId="43" fontId="81" fillId="0" borderId="0" applyFont="0" applyFill="0" applyBorder="0" applyAlignment="0" applyProtection="0"/>
    <xf numFmtId="0" fontId="13" fillId="11" borderId="0" applyNumberFormat="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43" fillId="14" borderId="11" applyNumberFormat="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197" fontId="81" fillId="0" borderId="0" applyFont="0" applyFill="0" applyBorder="0" applyAlignment="0" applyProtection="0">
      <alignment vertical="center"/>
    </xf>
    <xf numFmtId="43" fontId="81" fillId="0" borderId="0" applyFont="0" applyFill="0" applyBorder="0" applyAlignment="0" applyProtection="0"/>
    <xf numFmtId="0" fontId="67" fillId="0" borderId="21" applyNumberFormat="0" applyFill="0" applyAlignment="0" applyProtection="0">
      <alignment vertical="center"/>
    </xf>
    <xf numFmtId="197" fontId="81" fillId="0" borderId="0" applyFont="0" applyFill="0" applyBorder="0" applyAlignment="0" applyProtection="0"/>
    <xf numFmtId="0" fontId="67" fillId="0" borderId="21" applyNumberFormat="0" applyFill="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xf numFmtId="197"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xf numFmtId="1" fontId="11" fillId="0" borderId="1">
      <alignment vertical="center"/>
      <protection locked="0"/>
    </xf>
    <xf numFmtId="0" fontId="13" fillId="12" borderId="10" applyNumberFormat="0" applyFont="0" applyAlignment="0" applyProtection="0">
      <alignment vertical="center"/>
    </xf>
    <xf numFmtId="43" fontId="81" fillId="0" borderId="0" applyFont="0" applyFill="0" applyBorder="0" applyAlignment="0" applyProtection="0">
      <alignment vertical="center"/>
    </xf>
    <xf numFmtId="1" fontId="11" fillId="0" borderId="1">
      <alignment vertical="center"/>
      <protection locked="0"/>
    </xf>
    <xf numFmtId="43" fontId="81" fillId="0" borderId="0" applyFont="0" applyFill="0" applyBorder="0" applyAlignment="0" applyProtection="0"/>
    <xf numFmtId="1" fontId="11" fillId="0" borderId="1">
      <alignment vertical="center"/>
      <protection locked="0"/>
    </xf>
    <xf numFmtId="0" fontId="38" fillId="8" borderId="0" applyNumberFormat="0" applyBorder="0" applyAlignment="0" applyProtection="0">
      <alignment vertical="center"/>
    </xf>
    <xf numFmtId="0" fontId="11" fillId="0" borderId="1">
      <alignment horizontal="distributed" vertical="center" wrapText="1"/>
    </xf>
    <xf numFmtId="43" fontId="81" fillId="0" borderId="0" applyFont="0" applyFill="0" applyBorder="0" applyAlignment="0" applyProtection="0">
      <alignment vertical="center"/>
    </xf>
    <xf numFmtId="1" fontId="11" fillId="0" borderId="1">
      <alignment vertical="center"/>
      <protection locked="0"/>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13" fillId="12" borderId="0" applyNumberFormat="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13" fillId="12" borderId="0" applyNumberFormat="0" applyBorder="0" applyAlignment="0" applyProtection="0">
      <alignment vertical="center"/>
    </xf>
    <xf numFmtId="0" fontId="13" fillId="16" borderId="0" applyNumberFormat="0" applyBorder="0" applyAlignment="0" applyProtection="0">
      <alignment vertical="center"/>
    </xf>
    <xf numFmtId="43" fontId="81" fillId="0" borderId="0" applyFont="0" applyFill="0" applyBorder="0" applyAlignment="0" applyProtection="0"/>
    <xf numFmtId="0" fontId="13" fillId="16" borderId="0" applyNumberFormat="0" applyBorder="0" applyAlignment="0" applyProtection="0">
      <alignment vertical="center"/>
    </xf>
    <xf numFmtId="0" fontId="41" fillId="4" borderId="8" applyNumberFormat="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0" fontId="13" fillId="16" borderId="0" applyNumberFormat="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0" fontId="37" fillId="6" borderId="8" applyNumberFormat="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0" fontId="41" fillId="4" borderId="8" applyNumberFormat="0" applyAlignment="0" applyProtection="0">
      <alignment vertical="center"/>
    </xf>
    <xf numFmtId="43" fontId="81" fillId="0" borderId="0" applyFont="0" applyFill="0" applyBorder="0" applyAlignment="0" applyProtection="0"/>
    <xf numFmtId="0" fontId="13" fillId="16" borderId="0" applyNumberFormat="0" applyBorder="0" applyAlignment="0" applyProtection="0">
      <alignment vertical="center"/>
    </xf>
    <xf numFmtId="0" fontId="41" fillId="4" borderId="8" applyNumberFormat="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43" fontId="81" fillId="0" borderId="0" applyFont="0" applyFill="0" applyBorder="0" applyAlignment="0" applyProtection="0">
      <alignment vertical="center"/>
    </xf>
    <xf numFmtId="0" fontId="37" fillId="6" borderId="8" applyNumberFormat="0" applyAlignment="0" applyProtection="0">
      <alignment vertical="center"/>
    </xf>
    <xf numFmtId="43" fontId="81" fillId="0" borderId="0" applyFont="0" applyFill="0" applyBorder="0" applyAlignment="0" applyProtection="0"/>
    <xf numFmtId="0" fontId="37" fillId="6" borderId="8" applyNumberFormat="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37" fillId="2" borderId="8" applyNumberFormat="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39" fillId="20" borderId="0" applyNumberFormat="0" applyBorder="0" applyAlignment="0" applyProtection="0">
      <alignment vertical="center"/>
    </xf>
    <xf numFmtId="43" fontId="81" fillId="0" borderId="0" applyFont="0" applyFill="0" applyBorder="0" applyAlignment="0" applyProtection="0">
      <alignment vertical="center"/>
    </xf>
    <xf numFmtId="0" fontId="39" fillId="20" borderId="0" applyNumberFormat="0" applyBorder="0" applyAlignment="0" applyProtection="0">
      <alignment vertical="center"/>
    </xf>
    <xf numFmtId="43" fontId="81" fillId="0" borderId="0" applyFont="0" applyFill="0" applyBorder="0" applyAlignment="0" applyProtection="0">
      <alignment vertical="center"/>
    </xf>
    <xf numFmtId="0" fontId="39" fillId="20" borderId="0" applyNumberFormat="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191" fontId="11" fillId="0" borderId="1">
      <alignment vertical="center"/>
      <protection locked="0"/>
    </xf>
    <xf numFmtId="43" fontId="81" fillId="0" borderId="0" applyFont="0" applyFill="0" applyBorder="0" applyAlignment="0" applyProtection="0"/>
    <xf numFmtId="0" fontId="39" fillId="17" borderId="0" applyNumberFormat="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191" fontId="11" fillId="0" borderId="1">
      <alignment vertical="center"/>
      <protection locked="0"/>
    </xf>
    <xf numFmtId="43" fontId="81" fillId="0" borderId="0" applyFont="0" applyFill="0" applyBorder="0" applyAlignment="0" applyProtection="0"/>
    <xf numFmtId="197"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xf numFmtId="0" fontId="41" fillId="4" borderId="8" applyNumberFormat="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0" fontId="36" fillId="6" borderId="7" applyNumberFormat="0" applyAlignment="0" applyProtection="0">
      <alignment vertical="center"/>
    </xf>
    <xf numFmtId="0" fontId="13" fillId="6" borderId="0" applyNumberFormat="0" applyBorder="0" applyAlignment="0" applyProtection="0">
      <alignment vertical="center"/>
    </xf>
    <xf numFmtId="0" fontId="49" fillId="0" borderId="0" applyNumberFormat="0" applyFill="0" applyBorder="0" applyAlignment="0" applyProtection="0">
      <alignment vertical="center"/>
    </xf>
    <xf numFmtId="43" fontId="81" fillId="0" borderId="0" applyFont="0" applyFill="0" applyBorder="0" applyAlignment="0" applyProtection="0">
      <alignment vertical="center"/>
    </xf>
    <xf numFmtId="0" fontId="13" fillId="6" borderId="0" applyNumberFormat="0" applyBorder="0" applyAlignment="0" applyProtection="0">
      <alignment vertical="center"/>
    </xf>
    <xf numFmtId="43" fontId="81" fillId="0" borderId="0" applyFont="0" applyFill="0" applyBorder="0" applyAlignment="0" applyProtection="0"/>
    <xf numFmtId="0" fontId="36" fillId="6" borderId="7" applyNumberFormat="0" applyAlignment="0" applyProtection="0">
      <alignment vertical="center"/>
    </xf>
    <xf numFmtId="197" fontId="81" fillId="0" borderId="0" applyFont="0" applyFill="0" applyBorder="0" applyAlignment="0" applyProtection="0"/>
    <xf numFmtId="0" fontId="62" fillId="0" borderId="0" applyNumberFormat="0" applyFill="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xf numFmtId="0" fontId="13" fillId="11" borderId="0" applyNumberFormat="0" applyBorder="0" applyAlignment="0" applyProtection="0">
      <alignment vertical="center"/>
    </xf>
    <xf numFmtId="43" fontId="81" fillId="0" borderId="0" applyFont="0" applyFill="0" applyBorder="0" applyAlignment="0" applyProtection="0">
      <alignment vertical="center"/>
    </xf>
    <xf numFmtId="0" fontId="37" fillId="2" borderId="8" applyNumberFormat="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0" fontId="36" fillId="6" borderId="7" applyNumberFormat="0" applyAlignment="0" applyProtection="0">
      <alignment vertical="center"/>
    </xf>
    <xf numFmtId="0" fontId="39" fillId="22" borderId="0" applyNumberFormat="0" applyBorder="0" applyAlignment="0" applyProtection="0">
      <alignment vertical="center"/>
    </xf>
    <xf numFmtId="43" fontId="81" fillId="0" borderId="0" applyFont="0" applyFill="0" applyBorder="0" applyAlignment="0" applyProtection="0">
      <alignment vertical="center"/>
    </xf>
    <xf numFmtId="0" fontId="81" fillId="0" borderId="0"/>
    <xf numFmtId="43" fontId="81" fillId="0" borderId="0" applyFont="0" applyFill="0" applyBorder="0" applyAlignment="0" applyProtection="0"/>
    <xf numFmtId="43" fontId="81" fillId="0" borderId="0" applyFont="0" applyFill="0" applyBorder="0" applyAlignment="0" applyProtection="0">
      <alignment vertical="center"/>
    </xf>
    <xf numFmtId="43" fontId="13" fillId="0" borderId="0" applyFont="0" applyFill="0" applyBorder="0" applyAlignment="0" applyProtection="0">
      <alignment vertical="center"/>
    </xf>
    <xf numFmtId="0" fontId="41" fillId="4" borderId="8" applyNumberFormat="0" applyAlignment="0" applyProtection="0">
      <alignment vertical="center"/>
    </xf>
    <xf numFmtId="43" fontId="81" fillId="0" borderId="0" applyFont="0" applyFill="0" applyBorder="0" applyAlignment="0" applyProtection="0">
      <alignment vertical="center"/>
    </xf>
    <xf numFmtId="0" fontId="13" fillId="18" borderId="0" applyNumberFormat="0" applyBorder="0" applyAlignment="0" applyProtection="0">
      <alignment vertical="center"/>
    </xf>
    <xf numFmtId="43" fontId="13" fillId="0" borderId="0" applyFont="0" applyFill="0" applyBorder="0" applyAlignment="0" applyProtection="0">
      <alignment vertical="center"/>
    </xf>
    <xf numFmtId="0" fontId="19" fillId="0" borderId="0">
      <alignment vertical="center"/>
    </xf>
    <xf numFmtId="0" fontId="41" fillId="4" borderId="8" applyNumberFormat="0" applyAlignment="0" applyProtection="0">
      <alignment vertical="center"/>
    </xf>
    <xf numFmtId="43" fontId="81" fillId="0" borderId="0" applyFont="0" applyFill="0" applyBorder="0" applyAlignment="0" applyProtection="0">
      <alignment vertical="center"/>
    </xf>
    <xf numFmtId="0" fontId="37" fillId="6" borderId="8" applyNumberFormat="0" applyAlignment="0" applyProtection="0">
      <alignment vertical="center"/>
    </xf>
    <xf numFmtId="43" fontId="81" fillId="0" borderId="0" applyFont="0" applyFill="0" applyBorder="0" applyAlignment="0" applyProtection="0"/>
    <xf numFmtId="0" fontId="41" fillId="4" borderId="8" applyNumberFormat="0" applyAlignment="0" applyProtection="0">
      <alignment vertical="center"/>
    </xf>
    <xf numFmtId="0" fontId="37" fillId="2" borderId="8" applyNumberFormat="0" applyAlignment="0" applyProtection="0">
      <alignment vertical="center"/>
    </xf>
    <xf numFmtId="0" fontId="13" fillId="11" borderId="0" applyNumberFormat="0" applyBorder="0" applyAlignment="0" applyProtection="0">
      <alignment vertical="center"/>
    </xf>
    <xf numFmtId="43" fontId="81" fillId="0" borderId="0" applyFont="0" applyFill="0" applyBorder="0" applyAlignment="0" applyProtection="0">
      <alignment vertical="center"/>
    </xf>
    <xf numFmtId="0" fontId="37" fillId="6" borderId="8" applyNumberFormat="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43" fontId="81" fillId="0" borderId="0" applyFont="0" applyFill="0" applyBorder="0" applyAlignment="0" applyProtection="0">
      <alignment vertical="center"/>
    </xf>
    <xf numFmtId="0" fontId="37" fillId="6" borderId="8" applyNumberFormat="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0" fontId="41" fillId="4" borderId="8" applyNumberFormat="0" applyAlignment="0" applyProtection="0">
      <alignment vertical="center"/>
    </xf>
    <xf numFmtId="0" fontId="38" fillId="17" borderId="0" applyNumberFormat="0" applyBorder="0" applyAlignment="0" applyProtection="0">
      <alignment vertical="center"/>
    </xf>
    <xf numFmtId="43" fontId="81" fillId="0" borderId="0" applyFont="0" applyFill="0" applyBorder="0" applyAlignment="0" applyProtection="0">
      <alignment vertical="center"/>
    </xf>
    <xf numFmtId="0" fontId="37" fillId="6" borderId="8" applyNumberFormat="0" applyAlignment="0" applyProtection="0">
      <alignment vertical="center"/>
    </xf>
    <xf numFmtId="0" fontId="39" fillId="20" borderId="0" applyNumberFormat="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0" fontId="39" fillId="20" borderId="0" applyNumberFormat="0" applyBorder="0" applyAlignment="0" applyProtection="0">
      <alignment vertical="center"/>
    </xf>
    <xf numFmtId="0" fontId="37" fillId="2" borderId="8" applyNumberFormat="0" applyAlignment="0" applyProtection="0">
      <alignment vertical="center"/>
    </xf>
    <xf numFmtId="43" fontId="81" fillId="0" borderId="0" applyFont="0" applyFill="0" applyBorder="0" applyAlignment="0" applyProtection="0">
      <alignment vertical="center"/>
    </xf>
    <xf numFmtId="0" fontId="37" fillId="6" borderId="8" applyNumberFormat="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197" fontId="81" fillId="0" borderId="0" applyFont="0" applyFill="0" applyBorder="0" applyAlignment="0" applyProtection="0"/>
    <xf numFmtId="0" fontId="39" fillId="20" borderId="0" applyNumberFormat="0" applyBorder="0" applyAlignment="0" applyProtection="0">
      <alignment vertical="center"/>
    </xf>
    <xf numFmtId="0" fontId="38" fillId="10" borderId="0" applyNumberFormat="0" applyBorder="0" applyAlignment="0" applyProtection="0">
      <alignment vertical="center"/>
    </xf>
    <xf numFmtId="43" fontId="81" fillId="0" borderId="0" applyFont="0" applyFill="0" applyBorder="0" applyAlignment="0" applyProtection="0">
      <alignment vertical="center"/>
    </xf>
    <xf numFmtId="43" fontId="13" fillId="0" borderId="0" applyFont="0" applyFill="0" applyBorder="0" applyAlignment="0" applyProtection="0">
      <alignment vertical="center"/>
    </xf>
    <xf numFmtId="43" fontId="81" fillId="0" borderId="0" applyFont="0" applyFill="0" applyBorder="0" applyAlignment="0" applyProtection="0">
      <alignment vertical="center"/>
    </xf>
    <xf numFmtId="0" fontId="37" fillId="6" borderId="8" applyNumberFormat="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alignment vertical="center"/>
    </xf>
    <xf numFmtId="43" fontId="13" fillId="0" borderId="0" applyFont="0" applyFill="0" applyBorder="0" applyAlignment="0" applyProtection="0">
      <alignment vertical="center"/>
    </xf>
    <xf numFmtId="0" fontId="39" fillId="20" borderId="0" applyNumberFormat="0" applyBorder="0" applyAlignment="0" applyProtection="0">
      <alignment vertical="center"/>
    </xf>
    <xf numFmtId="43" fontId="81" fillId="0" borderId="0" applyFont="0" applyFill="0" applyBorder="0" applyAlignment="0" applyProtection="0">
      <alignment vertical="center"/>
    </xf>
    <xf numFmtId="0" fontId="36" fillId="2" borderId="7" applyNumberFormat="0" applyAlignment="0" applyProtection="0">
      <alignment vertical="center"/>
    </xf>
    <xf numFmtId="43" fontId="81" fillId="0" borderId="0" applyFont="0" applyFill="0" applyBorder="0" applyAlignment="0" applyProtection="0">
      <alignment vertical="center"/>
    </xf>
    <xf numFmtId="0" fontId="39" fillId="17" borderId="0" applyNumberFormat="0" applyBorder="0" applyAlignment="0" applyProtection="0">
      <alignment vertical="center"/>
    </xf>
    <xf numFmtId="43" fontId="81" fillId="0" borderId="0" applyFont="0" applyFill="0" applyBorder="0" applyAlignment="0" applyProtection="0"/>
    <xf numFmtId="0" fontId="41" fillId="4" borderId="8" applyNumberFormat="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0" fontId="37" fillId="6" borderId="8" applyNumberFormat="0" applyAlignment="0" applyProtection="0">
      <alignment vertical="center"/>
    </xf>
    <xf numFmtId="0" fontId="13" fillId="11" borderId="0" applyNumberFormat="0" applyBorder="0" applyAlignment="0" applyProtection="0">
      <alignment vertical="center"/>
    </xf>
    <xf numFmtId="0" fontId="39" fillId="7" borderId="0" applyNumberFormat="0" applyBorder="0" applyAlignment="0" applyProtection="0">
      <alignment vertical="center"/>
    </xf>
    <xf numFmtId="0" fontId="73" fillId="0" borderId="0">
      <alignment vertical="center"/>
    </xf>
    <xf numFmtId="194" fontId="81" fillId="0" borderId="0" applyFont="0" applyFill="0" applyBorder="0" applyAlignment="0" applyProtection="0">
      <alignment vertical="center"/>
    </xf>
    <xf numFmtId="0" fontId="44" fillId="15" borderId="0" applyNumberFormat="0" applyBorder="0" applyAlignment="0" applyProtection="0">
      <alignment vertical="center"/>
    </xf>
    <xf numFmtId="43" fontId="81" fillId="0" borderId="0" applyFont="0" applyFill="0" applyBorder="0" applyAlignment="0" applyProtection="0">
      <alignment vertical="center"/>
    </xf>
    <xf numFmtId="0" fontId="67" fillId="0" borderId="21" applyNumberFormat="0" applyFill="0" applyAlignment="0" applyProtection="0">
      <alignment vertical="center"/>
    </xf>
    <xf numFmtId="0" fontId="81" fillId="0" borderId="0">
      <alignment vertical="center"/>
    </xf>
    <xf numFmtId="0" fontId="67" fillId="0" borderId="21" applyNumberFormat="0" applyFill="0" applyAlignment="0" applyProtection="0">
      <alignment vertical="center"/>
    </xf>
    <xf numFmtId="0" fontId="67" fillId="0" borderId="21" applyNumberFormat="0" applyFill="0" applyAlignment="0" applyProtection="0">
      <alignment vertical="center"/>
    </xf>
    <xf numFmtId="0" fontId="67" fillId="0" borderId="21" applyNumberFormat="0" applyFill="0" applyAlignment="0" applyProtection="0">
      <alignment vertical="center"/>
    </xf>
    <xf numFmtId="0" fontId="67" fillId="0" borderId="21" applyNumberFormat="0" applyFill="0" applyAlignment="0" applyProtection="0">
      <alignment vertical="center"/>
    </xf>
    <xf numFmtId="0" fontId="67" fillId="0" borderId="21" applyNumberFormat="0" applyFill="0" applyAlignment="0" applyProtection="0">
      <alignment vertical="center"/>
    </xf>
    <xf numFmtId="0" fontId="67" fillId="0" borderId="21" applyNumberFormat="0" applyFill="0" applyAlignment="0" applyProtection="0">
      <alignment vertical="center"/>
    </xf>
    <xf numFmtId="0" fontId="67" fillId="0" borderId="21" applyNumberFormat="0" applyFill="0" applyAlignment="0" applyProtection="0">
      <alignment vertical="center"/>
    </xf>
    <xf numFmtId="0" fontId="67" fillId="0" borderId="21" applyNumberFormat="0" applyFill="0" applyAlignment="0" applyProtection="0">
      <alignment vertical="center"/>
    </xf>
    <xf numFmtId="0" fontId="81" fillId="12" borderId="10" applyNumberFormat="0" applyFont="0" applyAlignment="0" applyProtection="0">
      <alignment vertical="center"/>
    </xf>
    <xf numFmtId="0" fontId="67" fillId="0" borderId="21" applyNumberFormat="0" applyFill="0" applyAlignment="0" applyProtection="0">
      <alignment vertical="center"/>
    </xf>
    <xf numFmtId="0" fontId="43" fillId="14" borderId="11" applyNumberFormat="0" applyAlignment="0" applyProtection="0">
      <alignment vertical="center"/>
    </xf>
    <xf numFmtId="0" fontId="67" fillId="0" borderId="21" applyNumberFormat="0" applyFill="0" applyAlignment="0" applyProtection="0">
      <alignment vertical="center"/>
    </xf>
    <xf numFmtId="0" fontId="67" fillId="0" borderId="21" applyNumberFormat="0" applyFill="0" applyAlignment="0" applyProtection="0">
      <alignment vertical="center"/>
    </xf>
    <xf numFmtId="43" fontId="81" fillId="0" borderId="0" applyFont="0" applyFill="0" applyBorder="0" applyAlignment="0" applyProtection="0"/>
    <xf numFmtId="0" fontId="13" fillId="19" borderId="0" applyNumberFormat="0" applyBorder="0" applyAlignment="0" applyProtection="0">
      <alignment vertical="center"/>
    </xf>
    <xf numFmtId="0" fontId="81" fillId="0" borderId="0"/>
    <xf numFmtId="0" fontId="41" fillId="4" borderId="8" applyNumberFormat="0" applyAlignment="0" applyProtection="0">
      <alignment vertical="center"/>
    </xf>
    <xf numFmtId="0" fontId="67" fillId="0" borderId="21" applyNumberFormat="0" applyFill="0" applyAlignment="0" applyProtection="0">
      <alignment vertical="center"/>
    </xf>
    <xf numFmtId="0" fontId="13" fillId="24" borderId="0" applyNumberFormat="0" applyBorder="0" applyAlignment="0" applyProtection="0">
      <alignment vertical="center"/>
    </xf>
    <xf numFmtId="0" fontId="41" fillId="4" borderId="8" applyNumberFormat="0" applyAlignment="0" applyProtection="0">
      <alignment vertical="center"/>
    </xf>
    <xf numFmtId="0" fontId="39" fillId="25" borderId="0" applyNumberFormat="0" applyBorder="0" applyAlignment="0" applyProtection="0">
      <alignment vertical="center"/>
    </xf>
    <xf numFmtId="0" fontId="38" fillId="6" borderId="0" applyNumberFormat="0" applyBorder="0" applyAlignment="0" applyProtection="0">
      <alignment vertical="center"/>
    </xf>
    <xf numFmtId="0" fontId="67" fillId="0" borderId="21" applyNumberFormat="0" applyFill="0" applyAlignment="0" applyProtection="0">
      <alignment vertical="center"/>
    </xf>
    <xf numFmtId="0" fontId="46" fillId="0" borderId="0" applyNumberFormat="0" applyFill="0" applyBorder="0" applyAlignment="0" applyProtection="0">
      <alignment vertical="center"/>
    </xf>
    <xf numFmtId="0" fontId="81" fillId="12" borderId="10" applyNumberFormat="0" applyFont="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81" fillId="12" borderId="10" applyNumberFormat="0" applyFont="0" applyAlignment="0" applyProtection="0">
      <alignment vertical="center"/>
    </xf>
    <xf numFmtId="0" fontId="46" fillId="0" borderId="0" applyNumberFormat="0" applyFill="0" applyBorder="0" applyAlignment="0" applyProtection="0">
      <alignment vertical="center"/>
    </xf>
    <xf numFmtId="0" fontId="81" fillId="12" borderId="10" applyNumberFormat="0" applyFont="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18" borderId="0" applyNumberFormat="0" applyBorder="0" applyAlignment="0" applyProtection="0">
      <alignment vertical="center"/>
    </xf>
    <xf numFmtId="0" fontId="81" fillId="12" borderId="10" applyNumberFormat="0" applyFont="0" applyAlignment="0" applyProtection="0">
      <alignment vertical="center"/>
    </xf>
    <xf numFmtId="0" fontId="46" fillId="0" borderId="0" applyNumberFormat="0" applyFill="0" applyBorder="0" applyAlignment="0" applyProtection="0">
      <alignment vertical="center"/>
    </xf>
    <xf numFmtId="0" fontId="81" fillId="12" borderId="10" applyNumberFormat="0" applyFont="0" applyAlignment="0" applyProtection="0">
      <alignment vertical="center"/>
    </xf>
    <xf numFmtId="0" fontId="46" fillId="0" borderId="0" applyNumberFormat="0" applyFill="0" applyBorder="0" applyAlignment="0" applyProtection="0">
      <alignment vertical="center"/>
    </xf>
    <xf numFmtId="0" fontId="36" fillId="2" borderId="7" applyNumberFormat="0" applyAlignment="0" applyProtection="0">
      <alignment vertical="center"/>
    </xf>
    <xf numFmtId="0" fontId="40" fillId="0" borderId="0" applyNumberFormat="0" applyFill="0" applyBorder="0" applyAlignment="0" applyProtection="0">
      <alignment vertical="center"/>
    </xf>
    <xf numFmtId="0" fontId="13" fillId="5" borderId="0" applyNumberFormat="0" applyBorder="0" applyAlignment="0" applyProtection="0">
      <alignment vertical="center"/>
    </xf>
    <xf numFmtId="0" fontId="36" fillId="2" borderId="7" applyNumberFormat="0" applyAlignment="0" applyProtection="0">
      <alignment vertical="center"/>
    </xf>
    <xf numFmtId="0" fontId="40" fillId="0" borderId="0" applyNumberFormat="0" applyFill="0" applyBorder="0" applyAlignment="0" applyProtection="0">
      <alignment vertical="center"/>
    </xf>
    <xf numFmtId="0" fontId="13" fillId="5" borderId="0" applyNumberFormat="0" applyBorder="0" applyAlignment="0" applyProtection="0">
      <alignment vertical="center"/>
    </xf>
    <xf numFmtId="0" fontId="11" fillId="0" borderId="1">
      <alignment horizontal="distributed" vertical="center" wrapText="1"/>
    </xf>
    <xf numFmtId="0" fontId="40" fillId="0" borderId="0" applyNumberFormat="0" applyFill="0" applyBorder="0" applyAlignment="0" applyProtection="0">
      <alignment vertical="center"/>
    </xf>
    <xf numFmtId="0" fontId="37" fillId="6" borderId="8" applyNumberFormat="0" applyAlignment="0" applyProtection="0">
      <alignment vertical="center"/>
    </xf>
    <xf numFmtId="0" fontId="36" fillId="2" borderId="7" applyNumberFormat="0" applyAlignment="0" applyProtection="0">
      <alignment vertical="center"/>
    </xf>
    <xf numFmtId="0" fontId="40" fillId="0" borderId="0" applyNumberFormat="0" applyFill="0" applyBorder="0" applyAlignment="0" applyProtection="0">
      <alignment vertical="center"/>
    </xf>
    <xf numFmtId="0" fontId="13" fillId="11" borderId="0" applyNumberFormat="0" applyBorder="0" applyAlignment="0" applyProtection="0">
      <alignment vertical="center"/>
    </xf>
    <xf numFmtId="0" fontId="40" fillId="0" borderId="0" applyNumberFormat="0" applyFill="0" applyBorder="0" applyAlignment="0" applyProtection="0">
      <alignment vertical="center"/>
    </xf>
    <xf numFmtId="0" fontId="13" fillId="15"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40" fillId="0" borderId="0" applyNumberFormat="0" applyFill="0" applyBorder="0" applyAlignment="0" applyProtection="0">
      <alignment vertical="center"/>
    </xf>
    <xf numFmtId="0" fontId="37" fillId="2" borderId="8" applyNumberFormat="0" applyAlignment="0" applyProtection="0">
      <alignment vertical="center"/>
    </xf>
    <xf numFmtId="0" fontId="36" fillId="6" borderId="7" applyNumberFormat="0" applyAlignment="0" applyProtection="0">
      <alignment vertical="center"/>
    </xf>
    <xf numFmtId="0" fontId="40" fillId="0" borderId="0" applyNumberFormat="0" applyFill="0" applyBorder="0" applyAlignment="0" applyProtection="0">
      <alignment vertical="center"/>
    </xf>
    <xf numFmtId="0" fontId="37" fillId="2" borderId="8" applyNumberFormat="0" applyAlignment="0" applyProtection="0">
      <alignment vertical="center"/>
    </xf>
    <xf numFmtId="0" fontId="36" fillId="2" borderId="7" applyNumberFormat="0" applyAlignment="0" applyProtection="0">
      <alignment vertical="center"/>
    </xf>
    <xf numFmtId="0" fontId="40" fillId="0" borderId="0" applyNumberFormat="0" applyFill="0" applyBorder="0" applyAlignment="0" applyProtection="0">
      <alignment vertical="center"/>
    </xf>
    <xf numFmtId="0" fontId="36" fillId="6" borderId="7" applyNumberFormat="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40" fillId="0" borderId="0" applyNumberFormat="0" applyFill="0" applyBorder="0" applyAlignment="0" applyProtection="0">
      <alignment vertical="center"/>
    </xf>
    <xf numFmtId="0" fontId="36" fillId="6" borderId="7" applyNumberFormat="0" applyAlignment="0" applyProtection="0">
      <alignment vertical="center"/>
    </xf>
    <xf numFmtId="0" fontId="40" fillId="0" borderId="0" applyNumberFormat="0" applyFill="0" applyBorder="0" applyAlignment="0" applyProtection="0">
      <alignment vertical="center"/>
    </xf>
    <xf numFmtId="0" fontId="39" fillId="23" borderId="0" applyNumberFormat="0" applyBorder="0" applyAlignment="0" applyProtection="0">
      <alignment vertical="center"/>
    </xf>
    <xf numFmtId="0" fontId="48" fillId="14" borderId="11" applyNumberFormat="0" applyAlignment="0" applyProtection="0">
      <alignment vertical="center"/>
    </xf>
    <xf numFmtId="0" fontId="13" fillId="12" borderId="10" applyNumberFormat="0" applyFont="0" applyAlignment="0" applyProtection="0">
      <alignment vertical="center"/>
    </xf>
    <xf numFmtId="0" fontId="48" fillId="14" borderId="11" applyNumberFormat="0" applyAlignment="0" applyProtection="0">
      <alignment vertical="center"/>
    </xf>
    <xf numFmtId="0" fontId="13" fillId="12" borderId="10" applyNumberFormat="0" applyFont="0" applyAlignment="0" applyProtection="0">
      <alignment vertical="center"/>
    </xf>
    <xf numFmtId="0" fontId="48" fillId="14" borderId="11" applyNumberFormat="0" applyAlignment="0" applyProtection="0">
      <alignment vertical="center"/>
    </xf>
    <xf numFmtId="0" fontId="13" fillId="12" borderId="10" applyNumberFormat="0" applyFont="0" applyAlignment="0" applyProtection="0">
      <alignment vertical="center"/>
    </xf>
    <xf numFmtId="0" fontId="43" fillId="14" borderId="11" applyNumberFormat="0" applyAlignment="0" applyProtection="0">
      <alignment vertical="center"/>
    </xf>
    <xf numFmtId="0" fontId="13" fillId="12" borderId="10" applyNumberFormat="0" applyFont="0" applyAlignment="0" applyProtection="0">
      <alignment vertical="center"/>
    </xf>
    <xf numFmtId="0" fontId="43" fillId="14" borderId="11" applyNumberFormat="0" applyAlignment="0" applyProtection="0">
      <alignment vertical="center"/>
    </xf>
    <xf numFmtId="0" fontId="13" fillId="12" borderId="10" applyNumberFormat="0" applyFont="0" applyAlignment="0" applyProtection="0">
      <alignment vertical="center"/>
    </xf>
    <xf numFmtId="0" fontId="43" fillId="14" borderId="11" applyNumberFormat="0" applyAlignment="0" applyProtection="0">
      <alignment vertical="center"/>
    </xf>
    <xf numFmtId="0" fontId="13" fillId="12" borderId="10" applyNumberFormat="0" applyFont="0" applyAlignment="0" applyProtection="0">
      <alignment vertical="center"/>
    </xf>
    <xf numFmtId="9" fontId="81" fillId="0" borderId="0" applyFont="0" applyFill="0" applyBorder="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13" fillId="12" borderId="10" applyNumberFormat="0" applyFont="0" applyAlignment="0" applyProtection="0">
      <alignment vertical="center"/>
    </xf>
    <xf numFmtId="0" fontId="48" fillId="14" borderId="11" applyNumberFormat="0" applyAlignment="0" applyProtection="0">
      <alignment vertical="center"/>
    </xf>
    <xf numFmtId="9" fontId="81" fillId="0" borderId="0" applyFont="0" applyFill="0" applyBorder="0" applyAlignment="0" applyProtection="0"/>
    <xf numFmtId="0" fontId="13" fillId="12" borderId="10" applyNumberFormat="0" applyFont="0" applyAlignment="0" applyProtection="0">
      <alignment vertical="center"/>
    </xf>
    <xf numFmtId="0" fontId="48" fillId="14" borderId="11" applyNumberFormat="0" applyAlignment="0" applyProtection="0">
      <alignment vertical="center"/>
    </xf>
    <xf numFmtId="0" fontId="81" fillId="0" borderId="0"/>
    <xf numFmtId="0" fontId="48" fillId="14" borderId="11" applyNumberFormat="0" applyAlignment="0" applyProtection="0">
      <alignment vertical="center"/>
    </xf>
    <xf numFmtId="9" fontId="81" fillId="0" borderId="0" applyFont="0" applyFill="0" applyBorder="0" applyAlignment="0" applyProtection="0">
      <alignment vertical="center"/>
    </xf>
    <xf numFmtId="0" fontId="48" fillId="14" borderId="11" applyNumberFormat="0" applyAlignment="0" applyProtection="0">
      <alignment vertical="center"/>
    </xf>
    <xf numFmtId="0" fontId="36" fillId="6" borderId="7" applyNumberFormat="0" applyAlignment="0" applyProtection="0">
      <alignment vertical="center"/>
    </xf>
    <xf numFmtId="0" fontId="48" fillId="14" borderId="11" applyNumberFormat="0" applyAlignment="0" applyProtection="0">
      <alignment vertical="center"/>
    </xf>
    <xf numFmtId="0" fontId="36" fillId="6" borderId="7"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13" fillId="12" borderId="10" applyNumberFormat="0" applyFont="0" applyAlignment="0" applyProtection="0">
      <alignment vertical="center"/>
    </xf>
    <xf numFmtId="9" fontId="81" fillId="0" borderId="0" applyFont="0" applyFill="0" applyBorder="0" applyAlignment="0" applyProtection="0"/>
    <xf numFmtId="0" fontId="48" fillId="14" borderId="11" applyNumberFormat="0" applyAlignment="0" applyProtection="0">
      <alignment vertical="center"/>
    </xf>
    <xf numFmtId="0" fontId="13" fillId="12" borderId="10" applyNumberFormat="0" applyFont="0" applyAlignment="0" applyProtection="0">
      <alignment vertical="center"/>
    </xf>
    <xf numFmtId="9" fontId="81" fillId="0" borderId="0" applyFont="0" applyFill="0" applyBorder="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39" fillId="8" borderId="0" applyNumberFormat="0" applyBorder="0" applyAlignment="0" applyProtection="0">
      <alignment vertical="center"/>
    </xf>
    <xf numFmtId="0" fontId="43" fillId="14" borderId="11" applyNumberFormat="0" applyAlignment="0" applyProtection="0">
      <alignment vertical="center"/>
    </xf>
    <xf numFmtId="0" fontId="36" fillId="6" borderId="7" applyNumberFormat="0" applyAlignment="0" applyProtection="0">
      <alignment vertical="center"/>
    </xf>
    <xf numFmtId="0" fontId="39" fillId="8" borderId="0" applyNumberFormat="0" applyBorder="0" applyAlignment="0" applyProtection="0">
      <alignment vertical="center"/>
    </xf>
    <xf numFmtId="0" fontId="43" fillId="14" borderId="11" applyNumberFormat="0" applyAlignment="0" applyProtection="0">
      <alignment vertical="center"/>
    </xf>
    <xf numFmtId="0" fontId="36" fillId="6" borderId="7"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13" fillId="12" borderId="10" applyNumberFormat="0" applyFont="0" applyAlignment="0" applyProtection="0">
      <alignment vertical="center"/>
    </xf>
    <xf numFmtId="0" fontId="13" fillId="12" borderId="10" applyNumberFormat="0" applyFon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39" fillId="8" borderId="0" applyNumberFormat="0" applyBorder="0" applyAlignment="0" applyProtection="0">
      <alignment vertical="center"/>
    </xf>
    <xf numFmtId="0" fontId="43" fillId="14" borderId="11" applyNumberFormat="0" applyAlignment="0" applyProtection="0">
      <alignment vertical="center"/>
    </xf>
    <xf numFmtId="0" fontId="13" fillId="24" borderId="0" applyNumberFormat="0" applyBorder="0" applyAlignment="0" applyProtection="0">
      <alignment vertical="center"/>
    </xf>
    <xf numFmtId="0" fontId="39" fillId="8" borderId="0" applyNumberFormat="0" applyBorder="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13" fillId="5" borderId="0" applyNumberFormat="0" applyBorder="0" applyAlignment="0" applyProtection="0">
      <alignment vertical="center"/>
    </xf>
    <xf numFmtId="191" fontId="11" fillId="0" borderId="1">
      <alignment vertical="center"/>
      <protection locked="0"/>
    </xf>
    <xf numFmtId="0" fontId="37" fillId="2" borderId="8" applyNumberFormat="0" applyAlignment="0" applyProtection="0">
      <alignment vertical="center"/>
    </xf>
    <xf numFmtId="0" fontId="43" fillId="14" borderId="11" applyNumberFormat="0" applyAlignment="0" applyProtection="0">
      <alignment vertical="center"/>
    </xf>
    <xf numFmtId="191" fontId="11" fillId="0" borderId="1">
      <alignment vertical="center"/>
      <protection locked="0"/>
    </xf>
    <xf numFmtId="0" fontId="81" fillId="12" borderId="10" applyNumberFormat="0" applyFont="0" applyAlignment="0" applyProtection="0">
      <alignment vertical="center"/>
    </xf>
    <xf numFmtId="0" fontId="46" fillId="0" borderId="0" applyNumberFormat="0" applyFill="0" applyBorder="0" applyAlignment="0" applyProtection="0">
      <alignment vertical="center"/>
    </xf>
    <xf numFmtId="0" fontId="43" fillId="14" borderId="11" applyNumberFormat="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0" fontId="43" fillId="14" borderId="11" applyNumberFormat="0" applyAlignment="0" applyProtection="0">
      <alignment vertical="center"/>
    </xf>
    <xf numFmtId="0" fontId="81" fillId="0" borderId="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13" fillId="12" borderId="10" applyNumberFormat="0" applyFont="0" applyAlignment="0" applyProtection="0">
      <alignment vertical="center"/>
    </xf>
    <xf numFmtId="0" fontId="43" fillId="14" borderId="11" applyNumberFormat="0" applyAlignment="0" applyProtection="0">
      <alignment vertical="center"/>
    </xf>
    <xf numFmtId="0" fontId="41" fillId="4" borderId="8"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38" fillId="8" borderId="0" applyNumberFormat="0" applyBorder="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13" fillId="12" borderId="10" applyNumberFormat="0" applyFon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1" fillId="4" borderId="8" applyNumberFormat="0" applyAlignment="0" applyProtection="0">
      <alignment vertical="center"/>
    </xf>
    <xf numFmtId="0" fontId="48" fillId="14" borderId="11" applyNumberFormat="0" applyAlignment="0" applyProtection="0">
      <alignment vertical="center"/>
    </xf>
    <xf numFmtId="0" fontId="43" fillId="14" borderId="11" applyNumberFormat="0" applyAlignment="0" applyProtection="0">
      <alignment vertical="center"/>
    </xf>
    <xf numFmtId="0" fontId="41" fillId="4" borderId="8" applyNumberFormat="0" applyAlignment="0" applyProtection="0">
      <alignment vertical="center"/>
    </xf>
    <xf numFmtId="0" fontId="43" fillId="14" borderId="11"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81" fillId="12" borderId="10" applyNumberFormat="0" applyFon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38" fillId="17" borderId="0" applyNumberFormat="0" applyBorder="0" applyAlignment="0" applyProtection="0">
      <alignment vertical="center"/>
    </xf>
    <xf numFmtId="0" fontId="48" fillId="14" borderId="11" applyNumberFormat="0" applyAlignment="0" applyProtection="0">
      <alignment vertical="center"/>
    </xf>
    <xf numFmtId="0" fontId="38" fillId="17" borderId="0" applyNumberFormat="0" applyBorder="0" applyAlignment="0" applyProtection="0">
      <alignment vertical="center"/>
    </xf>
    <xf numFmtId="0" fontId="41" fillId="4" borderId="8"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43" fillId="14" borderId="11" applyNumberFormat="0" applyAlignment="0" applyProtection="0">
      <alignment vertical="center"/>
    </xf>
    <xf numFmtId="0" fontId="81" fillId="12" borderId="10" applyNumberFormat="0" applyFont="0" applyAlignment="0" applyProtection="0">
      <alignment vertical="center"/>
    </xf>
    <xf numFmtId="0" fontId="43" fillId="14" borderId="11" applyNumberFormat="0" applyAlignment="0" applyProtection="0">
      <alignment vertical="center"/>
    </xf>
    <xf numFmtId="0" fontId="43" fillId="14" borderId="11"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47" fillId="18" borderId="0" applyNumberFormat="0" applyBorder="0" applyAlignment="0" applyProtection="0">
      <alignment vertical="center"/>
    </xf>
    <xf numFmtId="0" fontId="39" fillId="13" borderId="0" applyNumberFormat="0" applyBorder="0" applyAlignment="0" applyProtection="0">
      <alignment vertical="center"/>
    </xf>
    <xf numFmtId="0" fontId="48" fillId="14" borderId="11" applyNumberFormat="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67" fillId="0" borderId="21" applyNumberFormat="0" applyFill="0" applyAlignment="0" applyProtection="0">
      <alignment vertical="center"/>
    </xf>
    <xf numFmtId="0" fontId="39" fillId="17" borderId="0" applyNumberFormat="0" applyBorder="0" applyAlignment="0" applyProtection="0">
      <alignment vertical="center"/>
    </xf>
    <xf numFmtId="0" fontId="48" fillId="14" borderId="11" applyNumberFormat="0" applyAlignment="0" applyProtection="0">
      <alignment vertical="center"/>
    </xf>
    <xf numFmtId="43" fontId="81" fillId="0" borderId="0" applyFont="0" applyFill="0" applyBorder="0" applyAlignment="0" applyProtection="0"/>
    <xf numFmtId="0" fontId="13" fillId="18" borderId="0" applyNumberFormat="0" applyBorder="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9" fillId="0" borderId="9" applyNumberFormat="0" applyFill="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197" fontId="81" fillId="0" borderId="0" applyFont="0" applyFill="0" applyBorder="0" applyAlignment="0" applyProtection="0"/>
    <xf numFmtId="0" fontId="48" fillId="14" borderId="11" applyNumberFormat="0" applyAlignment="0" applyProtection="0">
      <alignment vertical="center"/>
    </xf>
    <xf numFmtId="0" fontId="48" fillId="14" borderId="11" applyNumberFormat="0" applyAlignment="0" applyProtection="0">
      <alignment vertical="center"/>
    </xf>
    <xf numFmtId="0" fontId="48" fillId="14" borderId="11" applyNumberFormat="0" applyAlignment="0" applyProtection="0">
      <alignment vertical="center"/>
    </xf>
    <xf numFmtId="0" fontId="43" fillId="14" borderId="11" applyNumberFormat="0" applyAlignment="0" applyProtection="0">
      <alignment vertical="center"/>
    </xf>
    <xf numFmtId="0" fontId="81" fillId="12" borderId="10" applyNumberFormat="0" applyFont="0" applyAlignment="0" applyProtection="0">
      <alignment vertical="center"/>
    </xf>
    <xf numFmtId="0" fontId="13" fillId="9" borderId="0" applyNumberFormat="0" applyBorder="0" applyAlignment="0" applyProtection="0">
      <alignment vertical="center"/>
    </xf>
    <xf numFmtId="0" fontId="36" fillId="6" borderId="7" applyNumberFormat="0" applyAlignment="0" applyProtection="0">
      <alignment vertical="center"/>
    </xf>
    <xf numFmtId="0" fontId="43" fillId="14" borderId="11" applyNumberFormat="0" applyAlignment="0" applyProtection="0">
      <alignment vertical="center"/>
    </xf>
    <xf numFmtId="0" fontId="37" fillId="2" borderId="8" applyNumberFormat="0" applyAlignment="0" applyProtection="0">
      <alignment vertical="center"/>
    </xf>
    <xf numFmtId="0" fontId="43" fillId="14" borderId="11" applyNumberFormat="0" applyAlignment="0" applyProtection="0">
      <alignment vertical="center"/>
    </xf>
    <xf numFmtId="1" fontId="11" fillId="0" borderId="1">
      <alignment vertical="center"/>
      <protection locked="0"/>
    </xf>
    <xf numFmtId="0" fontId="43" fillId="14" borderId="11" applyNumberFormat="0" applyAlignment="0" applyProtection="0">
      <alignment vertical="center"/>
    </xf>
    <xf numFmtId="197" fontId="81" fillId="0" borderId="0" applyFont="0" applyFill="0" applyBorder="0" applyAlignment="0" applyProtection="0"/>
    <xf numFmtId="0" fontId="81" fillId="0" borderId="0">
      <alignment vertical="center"/>
    </xf>
    <xf numFmtId="0" fontId="36" fillId="6" borderId="7" applyNumberFormat="0" applyAlignment="0" applyProtection="0">
      <alignment vertical="center"/>
    </xf>
    <xf numFmtId="0" fontId="43" fillId="14" borderId="11" applyNumberFormat="0" applyAlignment="0" applyProtection="0">
      <alignment vertical="center"/>
    </xf>
    <xf numFmtId="0" fontId="13" fillId="6" borderId="0" applyNumberFormat="0" applyBorder="0" applyAlignment="0" applyProtection="0">
      <alignment vertical="center"/>
    </xf>
    <xf numFmtId="43" fontId="81" fillId="0" borderId="0" applyFont="0" applyFill="0" applyBorder="0" applyAlignment="0" applyProtection="0">
      <alignment vertical="center"/>
    </xf>
    <xf numFmtId="0" fontId="36" fillId="6" borderId="7" applyNumberFormat="0" applyAlignment="0" applyProtection="0">
      <alignment vertical="center"/>
    </xf>
    <xf numFmtId="0" fontId="13" fillId="9" borderId="0" applyNumberFormat="0" applyBorder="0" applyAlignment="0" applyProtection="0">
      <alignment vertical="center"/>
    </xf>
    <xf numFmtId="0" fontId="43" fillId="14" borderId="11" applyNumberFormat="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13" fillId="9"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81" fillId="0" borderId="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43" fontId="81" fillId="0" borderId="0" applyFont="0" applyFill="0" applyBorder="0" applyAlignment="0" applyProtection="0">
      <alignment vertical="center"/>
    </xf>
    <xf numFmtId="0" fontId="37" fillId="2" borderId="8" applyNumberFormat="0" applyAlignment="0" applyProtection="0">
      <alignment vertical="center"/>
    </xf>
    <xf numFmtId="0" fontId="40" fillId="0" borderId="0" applyNumberFormat="0" applyFill="0" applyBorder="0" applyAlignment="0" applyProtection="0">
      <alignment vertical="center"/>
    </xf>
    <xf numFmtId="0" fontId="37" fillId="6" borderId="8" applyNumberFormat="0" applyAlignment="0" applyProtection="0">
      <alignment vertical="center"/>
    </xf>
    <xf numFmtId="0" fontId="37" fillId="2" borderId="8" applyNumberFormat="0" applyAlignment="0" applyProtection="0">
      <alignment vertical="center"/>
    </xf>
    <xf numFmtId="43" fontId="81" fillId="0" borderId="0" applyFont="0" applyFill="0" applyBorder="0" applyAlignment="0" applyProtection="0">
      <alignment vertical="center"/>
    </xf>
    <xf numFmtId="197" fontId="81" fillId="0" borderId="0" applyFont="0" applyFill="0" applyBorder="0" applyAlignment="0" applyProtection="0"/>
    <xf numFmtId="0" fontId="39" fillId="9" borderId="0" applyNumberFormat="0" applyBorder="0" applyAlignment="0" applyProtection="0">
      <alignment vertical="center"/>
    </xf>
    <xf numFmtId="0" fontId="37" fillId="2" borderId="8" applyNumberFormat="0" applyAlignment="0" applyProtection="0">
      <alignment vertical="center"/>
    </xf>
    <xf numFmtId="0" fontId="81" fillId="0" borderId="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9" fillId="8" borderId="0" applyNumberFormat="0" applyBorder="0" applyAlignment="0" applyProtection="0">
      <alignment vertical="center"/>
    </xf>
    <xf numFmtId="0" fontId="43" fillId="14" borderId="11" applyNumberFormat="0" applyAlignment="0" applyProtection="0">
      <alignment vertical="center"/>
    </xf>
    <xf numFmtId="0" fontId="37" fillId="2" borderId="8" applyNumberFormat="0" applyAlignment="0" applyProtection="0">
      <alignment vertical="center"/>
    </xf>
    <xf numFmtId="0" fontId="13" fillId="4" borderId="0" applyNumberFormat="0" applyBorder="0" applyAlignment="0" applyProtection="0">
      <alignment vertical="center"/>
    </xf>
    <xf numFmtId="197" fontId="81" fillId="0" borderId="0" applyFont="0" applyFill="0" applyBorder="0" applyAlignment="0" applyProtection="0"/>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17" fillId="0" borderId="0">
      <alignment vertical="center"/>
    </xf>
    <xf numFmtId="0" fontId="81" fillId="0" borderId="0"/>
    <xf numFmtId="197" fontId="81" fillId="0" borderId="0" applyFont="0" applyFill="0" applyBorder="0" applyAlignment="0" applyProtection="0">
      <alignment vertical="center"/>
    </xf>
    <xf numFmtId="0" fontId="37" fillId="2" borderId="8" applyNumberFormat="0" applyAlignment="0" applyProtection="0">
      <alignment vertical="center"/>
    </xf>
    <xf numFmtId="0" fontId="17" fillId="0" borderId="0">
      <alignment vertical="center"/>
    </xf>
    <xf numFmtId="0" fontId="81" fillId="0" borderId="0"/>
    <xf numFmtId="197" fontId="81" fillId="0" borderId="0" applyFont="0" applyFill="0" applyBorder="0" applyAlignment="0" applyProtection="0">
      <alignment vertical="center"/>
    </xf>
    <xf numFmtId="0" fontId="37" fillId="2" borderId="8" applyNumberFormat="0" applyAlignment="0" applyProtection="0">
      <alignment vertical="center"/>
    </xf>
    <xf numFmtId="0" fontId="13" fillId="0" borderId="0">
      <alignment vertical="center"/>
    </xf>
    <xf numFmtId="191" fontId="11" fillId="0" borderId="1">
      <alignment vertical="center"/>
      <protection locked="0"/>
    </xf>
    <xf numFmtId="0" fontId="37" fillId="2" borderId="8" applyNumberFormat="0" applyAlignment="0" applyProtection="0">
      <alignment vertical="center"/>
    </xf>
    <xf numFmtId="191" fontId="11" fillId="0" borderId="1">
      <alignment vertical="center"/>
      <protection locked="0"/>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6" fillId="6" borderId="7"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43" fillId="14" borderId="11" applyNumberFormat="0" applyAlignment="0" applyProtection="0">
      <alignment vertical="center"/>
    </xf>
    <xf numFmtId="0" fontId="37" fillId="2" borderId="8" applyNumberFormat="0" applyAlignment="0" applyProtection="0">
      <alignment vertical="center"/>
    </xf>
    <xf numFmtId="191" fontId="11" fillId="0" borderId="1">
      <alignment vertical="center"/>
      <protection locked="0"/>
    </xf>
    <xf numFmtId="0" fontId="39" fillId="17" borderId="0" applyNumberFormat="0" applyBorder="0" applyAlignment="0" applyProtection="0">
      <alignment vertical="center"/>
    </xf>
    <xf numFmtId="0" fontId="41" fillId="4" borderId="8" applyNumberFormat="0" applyAlignment="0" applyProtection="0">
      <alignment vertical="center"/>
    </xf>
    <xf numFmtId="0" fontId="37" fillId="2" borderId="8" applyNumberFormat="0" applyAlignment="0" applyProtection="0">
      <alignment vertical="center"/>
    </xf>
    <xf numFmtId="0" fontId="39" fillId="17" borderId="0" applyNumberFormat="0" applyBorder="0" applyAlignment="0" applyProtection="0">
      <alignment vertical="center"/>
    </xf>
    <xf numFmtId="0" fontId="41" fillId="4" borderId="8" applyNumberFormat="0" applyAlignment="0" applyProtection="0">
      <alignment vertical="center"/>
    </xf>
    <xf numFmtId="191" fontId="11" fillId="0" borderId="1">
      <alignment vertical="center"/>
      <protection locked="0"/>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0" fontId="37" fillId="6" borderId="8" applyNumberFormat="0" applyAlignment="0" applyProtection="0">
      <alignment vertical="center"/>
    </xf>
    <xf numFmtId="0" fontId="13" fillId="12"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41" fillId="4" borderId="8" applyNumberFormat="0" applyAlignment="0" applyProtection="0">
      <alignment vertical="center"/>
    </xf>
    <xf numFmtId="0" fontId="13" fillId="24"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13" fillId="2" borderId="0" applyNumberFormat="0" applyBorder="0" applyAlignment="0" applyProtection="0">
      <alignment vertical="center"/>
    </xf>
    <xf numFmtId="0" fontId="37" fillId="6" borderId="8" applyNumberFormat="0" applyAlignment="0" applyProtection="0">
      <alignment vertical="center"/>
    </xf>
    <xf numFmtId="0" fontId="13" fillId="4"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6" fillId="6" borderId="7" applyNumberFormat="0" applyAlignment="0" applyProtection="0">
      <alignment vertical="center"/>
    </xf>
    <xf numFmtId="1" fontId="11" fillId="0" borderId="1">
      <alignment vertical="center"/>
      <protection locked="0"/>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9" fillId="17" borderId="0" applyNumberFormat="0" applyBorder="0" applyAlignment="0" applyProtection="0">
      <alignment vertical="center"/>
    </xf>
    <xf numFmtId="0" fontId="81" fillId="0" borderId="0"/>
    <xf numFmtId="191" fontId="11" fillId="0" borderId="1">
      <alignment vertical="center"/>
      <protection locked="0"/>
    </xf>
    <xf numFmtId="0" fontId="37" fillId="6" borderId="8" applyNumberFormat="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13" fillId="19"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2"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2" borderId="8" applyNumberFormat="0" applyAlignment="0" applyProtection="0">
      <alignment vertical="center"/>
    </xf>
    <xf numFmtId="0" fontId="36" fillId="6" borderId="7" applyNumberFormat="0" applyAlignment="0" applyProtection="0">
      <alignment vertical="center"/>
    </xf>
    <xf numFmtId="1" fontId="11" fillId="0" borderId="1">
      <alignment vertical="center"/>
      <protection locked="0"/>
    </xf>
    <xf numFmtId="0" fontId="37" fillId="6" borderId="8" applyNumberFormat="0" applyAlignment="0" applyProtection="0">
      <alignment vertical="center"/>
    </xf>
    <xf numFmtId="0" fontId="13" fillId="11" borderId="0" applyNumberFormat="0" applyBorder="0" applyAlignment="0" applyProtection="0">
      <alignment vertical="center"/>
    </xf>
    <xf numFmtId="0" fontId="37" fillId="6" borderId="8" applyNumberFormat="0" applyAlignment="0" applyProtection="0">
      <alignment vertical="center"/>
    </xf>
    <xf numFmtId="0" fontId="37" fillId="2" borderId="8" applyNumberFormat="0" applyAlignment="0" applyProtection="0">
      <alignment vertical="center"/>
    </xf>
    <xf numFmtId="0" fontId="37" fillId="6" borderId="8" applyNumberFormat="0" applyAlignment="0" applyProtection="0">
      <alignment vertical="center"/>
    </xf>
    <xf numFmtId="0" fontId="13" fillId="21"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13" fillId="0" borderId="0"/>
    <xf numFmtId="1" fontId="11" fillId="0" borderId="1">
      <alignment vertical="center"/>
      <protection locked="0"/>
    </xf>
    <xf numFmtId="0" fontId="11" fillId="0" borderId="1">
      <alignment horizontal="distributed" vertical="center" wrapText="1"/>
    </xf>
    <xf numFmtId="0" fontId="39" fillId="7"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197" fontId="81" fillId="0" borderId="0" applyFont="0" applyFill="0" applyBorder="0" applyAlignment="0" applyProtection="0"/>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13" fillId="12" borderId="0" applyNumberFormat="0" applyBorder="0" applyAlignment="0" applyProtection="0">
      <alignment vertical="center"/>
    </xf>
    <xf numFmtId="0" fontId="37" fillId="6" borderId="8" applyNumberFormat="0" applyAlignment="0" applyProtection="0">
      <alignment vertical="center"/>
    </xf>
    <xf numFmtId="0" fontId="13" fillId="11"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0" fontId="37" fillId="6" borderId="8" applyNumberFormat="0" applyAlignment="0" applyProtection="0">
      <alignment vertical="center"/>
    </xf>
    <xf numFmtId="0" fontId="81" fillId="0" borderId="0"/>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9" fillId="23" borderId="0" applyNumberFormat="0" applyBorder="0" applyAlignment="0" applyProtection="0">
      <alignment vertical="center"/>
    </xf>
    <xf numFmtId="0" fontId="41" fillId="4" borderId="8" applyNumberFormat="0" applyAlignment="0" applyProtection="0">
      <alignment vertical="center"/>
    </xf>
    <xf numFmtId="0" fontId="39" fillId="23"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13" fillId="18" borderId="0" applyNumberFormat="0" applyBorder="0" applyAlignment="0" applyProtection="0">
      <alignment vertical="center"/>
    </xf>
    <xf numFmtId="0" fontId="37" fillId="6" borderId="8" applyNumberFormat="0" applyAlignment="0" applyProtection="0">
      <alignment vertical="center"/>
    </xf>
    <xf numFmtId="0" fontId="13" fillId="9"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13" fillId="18"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8" fillId="9"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8" fillId="17"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13" fillId="11" borderId="0" applyNumberFormat="0" applyBorder="0" applyAlignment="0" applyProtection="0">
      <alignment vertical="center"/>
    </xf>
    <xf numFmtId="191" fontId="11" fillId="0" borderId="1">
      <alignment vertical="center"/>
      <protection locked="0"/>
    </xf>
    <xf numFmtId="0" fontId="36" fillId="2" borderId="7"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1" fontId="11" fillId="0" borderId="1">
      <alignment vertical="center"/>
      <protection locked="0"/>
    </xf>
    <xf numFmtId="0" fontId="36" fillId="2" borderId="7" applyNumberFormat="0" applyAlignment="0" applyProtection="0">
      <alignment vertical="center"/>
    </xf>
    <xf numFmtId="0" fontId="37" fillId="6" borderId="8" applyNumberFormat="0" applyAlignment="0" applyProtection="0">
      <alignment vertical="center"/>
    </xf>
    <xf numFmtId="1" fontId="11" fillId="0" borderId="1">
      <alignment vertical="center"/>
      <protection locked="0"/>
    </xf>
    <xf numFmtId="0" fontId="36" fillId="2" borderId="7" applyNumberFormat="0" applyAlignment="0" applyProtection="0">
      <alignment vertical="center"/>
    </xf>
    <xf numFmtId="0" fontId="37" fillId="6" borderId="8" applyNumberFormat="0" applyAlignment="0" applyProtection="0">
      <alignment vertical="center"/>
    </xf>
    <xf numFmtId="0" fontId="81" fillId="0" borderId="0"/>
    <xf numFmtId="0" fontId="41" fillId="4" borderId="8" applyNumberFormat="0" applyAlignment="0" applyProtection="0">
      <alignment vertical="center"/>
    </xf>
    <xf numFmtId="0" fontId="81" fillId="0" borderId="0"/>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6" fillId="6" borderId="7"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191" fontId="11" fillId="0" borderId="1">
      <alignment vertical="center"/>
      <protection locked="0"/>
    </xf>
    <xf numFmtId="0" fontId="81" fillId="0" borderId="0"/>
    <xf numFmtId="0" fontId="38" fillId="13" borderId="0" applyNumberFormat="0" applyBorder="0" applyAlignment="0" applyProtection="0">
      <alignment vertical="center"/>
    </xf>
    <xf numFmtId="0" fontId="37" fillId="6" borderId="8" applyNumberFormat="0" applyAlignment="0" applyProtection="0">
      <alignment vertical="center"/>
    </xf>
    <xf numFmtId="0" fontId="39" fillId="9" borderId="0" applyNumberFormat="0" applyBorder="0" applyAlignment="0" applyProtection="0">
      <alignment vertical="center"/>
    </xf>
    <xf numFmtId="191" fontId="11" fillId="0" borderId="1">
      <alignment vertical="center"/>
      <protection locked="0"/>
    </xf>
    <xf numFmtId="0" fontId="13" fillId="11" borderId="0" applyNumberFormat="0" applyBorder="0" applyAlignment="0" applyProtection="0">
      <alignment vertical="center"/>
    </xf>
    <xf numFmtId="0" fontId="37" fillId="6" borderId="8" applyNumberFormat="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xf numFmtId="0" fontId="37" fillId="6" borderId="8" applyNumberFormat="0" applyAlignment="0" applyProtection="0">
      <alignment vertical="center"/>
    </xf>
    <xf numFmtId="43" fontId="81" fillId="0" borderId="0" applyFont="0" applyFill="0" applyBorder="0" applyAlignment="0" applyProtection="0">
      <alignment vertical="center"/>
    </xf>
    <xf numFmtId="0" fontId="37" fillId="6" borderId="8" applyNumberFormat="0" applyAlignment="0" applyProtection="0">
      <alignment vertical="center"/>
    </xf>
    <xf numFmtId="0" fontId="13" fillId="18" borderId="0" applyNumberFormat="0" applyBorder="0" applyAlignment="0" applyProtection="0">
      <alignment vertical="center"/>
    </xf>
    <xf numFmtId="0" fontId="37" fillId="6" borderId="8" applyNumberFormat="0" applyAlignment="0" applyProtection="0">
      <alignment vertical="center"/>
    </xf>
    <xf numFmtId="1" fontId="11" fillId="0" borderId="1">
      <alignment vertical="center"/>
      <protection locked="0"/>
    </xf>
    <xf numFmtId="191" fontId="11" fillId="0" borderId="1">
      <alignment vertical="center"/>
      <protection locked="0"/>
    </xf>
    <xf numFmtId="0" fontId="41" fillId="4" borderId="8" applyNumberFormat="0" applyAlignment="0" applyProtection="0">
      <alignment vertical="center"/>
    </xf>
    <xf numFmtId="0" fontId="37" fillId="6" borderId="8" applyNumberFormat="0" applyAlignment="0" applyProtection="0">
      <alignment vertical="center"/>
    </xf>
    <xf numFmtId="0" fontId="13" fillId="6" borderId="0" applyNumberFormat="0" applyBorder="0" applyAlignment="0" applyProtection="0">
      <alignment vertical="center"/>
    </xf>
    <xf numFmtId="191" fontId="11" fillId="0" borderId="1">
      <alignment vertical="center"/>
      <protection locked="0"/>
    </xf>
    <xf numFmtId="0" fontId="39" fillId="17" borderId="0" applyNumberFormat="0" applyBorder="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13" fillId="4" borderId="0" applyNumberFormat="0" applyBorder="0" applyAlignment="0" applyProtection="0">
      <alignment vertical="center"/>
    </xf>
    <xf numFmtId="0" fontId="39" fillId="17" borderId="0" applyNumberFormat="0" applyBorder="0" applyAlignment="0" applyProtection="0">
      <alignment vertical="center"/>
    </xf>
    <xf numFmtId="191" fontId="11" fillId="0" borderId="1">
      <alignment vertical="center"/>
      <protection locked="0"/>
    </xf>
    <xf numFmtId="0" fontId="41" fillId="4" borderId="8" applyNumberFormat="0" applyAlignment="0" applyProtection="0">
      <alignment vertical="center"/>
    </xf>
    <xf numFmtId="0" fontId="37" fillId="6" borderId="8" applyNumberFormat="0" applyAlignment="0" applyProtection="0">
      <alignment vertical="center"/>
    </xf>
    <xf numFmtId="0" fontId="37" fillId="2"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8" fillId="13" borderId="0" applyNumberFormat="0" applyBorder="0" applyAlignment="0" applyProtection="0">
      <alignment vertical="center"/>
    </xf>
    <xf numFmtId="1" fontId="11" fillId="0" borderId="1">
      <alignment vertical="center"/>
      <protection locked="0"/>
    </xf>
    <xf numFmtId="0" fontId="81" fillId="0" borderId="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8" fillId="15" borderId="0" applyNumberFormat="0" applyBorder="0" applyAlignment="0" applyProtection="0">
      <alignment vertical="center"/>
    </xf>
    <xf numFmtId="0" fontId="47" fillId="18"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68" fillId="0" borderId="0" applyNumberFormat="0" applyFill="0" applyBorder="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0" fontId="37" fillId="6" borderId="8" applyNumberFormat="0" applyAlignment="0" applyProtection="0">
      <alignment vertical="center"/>
    </xf>
    <xf numFmtId="0" fontId="13" fillId="2" borderId="0" applyNumberFormat="0" applyBorder="0" applyAlignment="0" applyProtection="0">
      <alignment vertical="center"/>
    </xf>
    <xf numFmtId="0" fontId="37" fillId="6" borderId="8" applyNumberFormat="0" applyAlignment="0" applyProtection="0">
      <alignment vertical="center"/>
    </xf>
    <xf numFmtId="9" fontId="81" fillId="0" borderId="0" applyFont="0" applyFill="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13" fillId="18"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9" fillId="20"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9" fillId="25"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9" fillId="25"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43" fontId="81" fillId="0" borderId="0" applyFont="0" applyFill="0" applyBorder="0" applyAlignment="0" applyProtection="0">
      <alignment vertical="center"/>
    </xf>
    <xf numFmtId="0" fontId="37" fillId="6" borderId="8" applyNumberFormat="0" applyAlignment="0" applyProtection="0">
      <alignment vertical="center"/>
    </xf>
    <xf numFmtId="0" fontId="44" fillId="15" borderId="0" applyNumberFormat="0" applyBorder="0" applyAlignment="0" applyProtection="0">
      <alignment vertical="center"/>
    </xf>
    <xf numFmtId="0" fontId="37" fillId="6" borderId="8" applyNumberFormat="0" applyAlignment="0" applyProtection="0">
      <alignment vertical="center"/>
    </xf>
    <xf numFmtId="0" fontId="13" fillId="24" borderId="0" applyNumberFormat="0" applyBorder="0" applyAlignment="0" applyProtection="0">
      <alignment vertical="center"/>
    </xf>
    <xf numFmtId="0" fontId="37" fillId="6" borderId="8" applyNumberFormat="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0" fontId="38" fillId="7" borderId="0" applyNumberFormat="0" applyBorder="0" applyAlignment="0" applyProtection="0">
      <alignment vertical="center"/>
    </xf>
    <xf numFmtId="0" fontId="13" fillId="4"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9" fillId="23" borderId="0" applyNumberFormat="0" applyBorder="0" applyAlignment="0" applyProtection="0">
      <alignment vertical="center"/>
    </xf>
    <xf numFmtId="0" fontId="37" fillId="6" borderId="8" applyNumberFormat="0" applyAlignment="0" applyProtection="0">
      <alignment vertical="center"/>
    </xf>
    <xf numFmtId="1" fontId="11" fillId="0" borderId="1">
      <alignment vertical="center"/>
      <protection locked="0"/>
    </xf>
    <xf numFmtId="0" fontId="37" fillId="6" borderId="8" applyNumberFormat="0" applyAlignment="0" applyProtection="0">
      <alignment vertical="center"/>
    </xf>
    <xf numFmtId="0" fontId="13" fillId="12" borderId="10" applyNumberFormat="0" applyFont="0" applyAlignment="0" applyProtection="0">
      <alignment vertical="center"/>
    </xf>
    <xf numFmtId="0" fontId="43" fillId="14" borderId="11" applyNumberFormat="0" applyAlignment="0" applyProtection="0">
      <alignment vertical="center"/>
    </xf>
    <xf numFmtId="0" fontId="37" fillId="6" borderId="8" applyNumberFormat="0" applyAlignment="0" applyProtection="0">
      <alignment vertical="center"/>
    </xf>
    <xf numFmtId="0" fontId="13" fillId="2" borderId="0" applyNumberFormat="0" applyBorder="0" applyAlignment="0" applyProtection="0">
      <alignment vertical="center"/>
    </xf>
    <xf numFmtId="0" fontId="81" fillId="12" borderId="10" applyNumberFormat="0" applyFont="0" applyAlignment="0" applyProtection="0">
      <alignment vertical="center"/>
    </xf>
    <xf numFmtId="0" fontId="46" fillId="0" borderId="0" applyNumberFormat="0" applyFill="0" applyBorder="0" applyAlignment="0" applyProtection="0">
      <alignment vertical="center"/>
    </xf>
    <xf numFmtId="0" fontId="37" fillId="6" borderId="8" applyNumberFormat="0" applyAlignment="0" applyProtection="0">
      <alignment vertical="center"/>
    </xf>
    <xf numFmtId="0" fontId="39" fillId="23" borderId="0" applyNumberFormat="0" applyBorder="0" applyAlignment="0" applyProtection="0">
      <alignment vertical="center"/>
    </xf>
    <xf numFmtId="0" fontId="81" fillId="12" borderId="10" applyNumberFormat="0" applyFont="0" applyAlignment="0" applyProtection="0">
      <alignment vertical="center"/>
    </xf>
    <xf numFmtId="0" fontId="46" fillId="0" borderId="0" applyNumberFormat="0" applyFill="0" applyBorder="0" applyAlignment="0" applyProtection="0">
      <alignment vertical="center"/>
    </xf>
    <xf numFmtId="0" fontId="13" fillId="12" borderId="10" applyNumberFormat="0" applyFont="0" applyAlignment="0" applyProtection="0">
      <alignment vertical="center"/>
    </xf>
    <xf numFmtId="0" fontId="43" fillId="14" borderId="11" applyNumberFormat="0" applyAlignment="0" applyProtection="0">
      <alignment vertical="center"/>
    </xf>
    <xf numFmtId="0" fontId="37" fillId="6" borderId="8" applyNumberFormat="0" applyAlignment="0" applyProtection="0">
      <alignment vertical="center"/>
    </xf>
    <xf numFmtId="0" fontId="46" fillId="0" borderId="0" applyNumberFormat="0" applyFill="0" applyBorder="0" applyAlignment="0" applyProtection="0">
      <alignment vertical="center"/>
    </xf>
    <xf numFmtId="0" fontId="81" fillId="12" borderId="10" applyNumberFormat="0" applyFon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197" fontId="81" fillId="0" borderId="0" applyFont="0" applyFill="0" applyBorder="0" applyAlignment="0" applyProtection="0"/>
    <xf numFmtId="0" fontId="37" fillId="6" borderId="8"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0" fontId="39" fillId="7" borderId="0" applyNumberFormat="0" applyBorder="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0" fontId="81" fillId="12" borderId="10" applyNumberFormat="0" applyFont="0" applyAlignment="0" applyProtection="0">
      <alignment vertical="center"/>
    </xf>
    <xf numFmtId="0" fontId="46" fillId="0" borderId="0" applyNumberFormat="0" applyFill="0" applyBorder="0" applyAlignment="0" applyProtection="0">
      <alignment vertical="center"/>
    </xf>
    <xf numFmtId="0" fontId="36" fillId="2" borderId="7" applyNumberFormat="0" applyAlignment="0" applyProtection="0">
      <alignment vertical="center"/>
    </xf>
    <xf numFmtId="0" fontId="48" fillId="14" borderId="11" applyNumberFormat="0" applyAlignment="0" applyProtection="0">
      <alignment vertical="center"/>
    </xf>
    <xf numFmtId="0" fontId="37" fillId="6" borderId="8" applyNumberFormat="0" applyAlignment="0" applyProtection="0">
      <alignment vertical="center"/>
    </xf>
    <xf numFmtId="0" fontId="13" fillId="21" borderId="0" applyNumberFormat="0" applyBorder="0" applyAlignment="0" applyProtection="0">
      <alignment vertical="center"/>
    </xf>
    <xf numFmtId="0" fontId="39" fillId="8" borderId="0" applyNumberFormat="0" applyBorder="0" applyAlignment="0" applyProtection="0">
      <alignment vertical="center"/>
    </xf>
    <xf numFmtId="0" fontId="46" fillId="0" borderId="0" applyNumberFormat="0" applyFill="0" applyBorder="0" applyAlignment="0" applyProtection="0">
      <alignment vertical="center"/>
    </xf>
    <xf numFmtId="0" fontId="81" fillId="12" borderId="10" applyNumberFormat="0" applyFon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197" fontId="81" fillId="0" borderId="0" applyFont="0" applyFill="0" applyBorder="0" applyAlignment="0" applyProtection="0"/>
    <xf numFmtId="0" fontId="39" fillId="25" borderId="0" applyNumberFormat="0" applyBorder="0" applyAlignment="0" applyProtection="0">
      <alignment vertical="center"/>
    </xf>
    <xf numFmtId="0" fontId="37" fillId="6" borderId="8" applyNumberFormat="0" applyAlignment="0" applyProtection="0">
      <alignment vertical="center"/>
    </xf>
    <xf numFmtId="0" fontId="38" fillId="17"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2" borderId="8" applyNumberFormat="0" applyAlignment="0" applyProtection="0">
      <alignment vertical="center"/>
    </xf>
    <xf numFmtId="0" fontId="37" fillId="6" borderId="8" applyNumberFormat="0" applyAlignment="0" applyProtection="0">
      <alignment vertical="center"/>
    </xf>
    <xf numFmtId="0" fontId="37" fillId="2"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9" fillId="17" borderId="0" applyNumberFormat="0" applyBorder="0" applyAlignment="0" applyProtection="0">
      <alignment vertical="center"/>
    </xf>
    <xf numFmtId="0" fontId="37" fillId="6" borderId="8" applyNumberFormat="0" applyAlignment="0" applyProtection="0">
      <alignment vertical="center"/>
    </xf>
    <xf numFmtId="0" fontId="38" fillId="17" borderId="0" applyNumberFormat="0" applyBorder="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46" fillId="0" borderId="0" applyNumberFormat="0" applyFill="0" applyBorder="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46" fillId="0" borderId="0" applyNumberFormat="0" applyFill="0" applyBorder="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46" fillId="0" borderId="0" applyNumberFormat="0" applyFill="0" applyBorder="0" applyAlignment="0" applyProtection="0">
      <alignment vertical="center"/>
    </xf>
    <xf numFmtId="0" fontId="37" fillId="6" borderId="8" applyNumberFormat="0" applyAlignment="0" applyProtection="0">
      <alignment vertical="center"/>
    </xf>
    <xf numFmtId="0" fontId="46" fillId="0" borderId="0" applyNumberFormat="0" applyFill="0" applyBorder="0" applyAlignment="0" applyProtection="0">
      <alignment vertical="center"/>
    </xf>
    <xf numFmtId="0" fontId="81" fillId="12" borderId="10" applyNumberFormat="0" applyFon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1" fontId="11" fillId="0" borderId="1">
      <alignment vertical="center"/>
      <protection locked="0"/>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13" fillId="2" borderId="0" applyNumberFormat="0" applyBorder="0" applyAlignment="0" applyProtection="0">
      <alignment vertical="center"/>
    </xf>
    <xf numFmtId="0" fontId="81" fillId="0" borderId="0"/>
    <xf numFmtId="0" fontId="37" fillId="6" borderId="8" applyNumberFormat="0" applyAlignment="0" applyProtection="0">
      <alignment vertical="center"/>
    </xf>
    <xf numFmtId="0" fontId="13" fillId="2" borderId="0" applyNumberFormat="0" applyBorder="0" applyAlignment="0" applyProtection="0">
      <alignment vertical="center"/>
    </xf>
    <xf numFmtId="0" fontId="37" fillId="6" borderId="8" applyNumberFormat="0" applyAlignment="0" applyProtection="0">
      <alignment vertical="center"/>
    </xf>
    <xf numFmtId="0" fontId="13" fillId="4" borderId="0" applyNumberFormat="0" applyBorder="0" applyAlignment="0" applyProtection="0">
      <alignment vertical="center"/>
    </xf>
    <xf numFmtId="0" fontId="81" fillId="0" borderId="0"/>
    <xf numFmtId="0" fontId="37" fillId="6" borderId="8" applyNumberFormat="0" applyAlignment="0" applyProtection="0">
      <alignment vertical="center"/>
    </xf>
    <xf numFmtId="0" fontId="13" fillId="2" borderId="0" applyNumberFormat="0" applyBorder="0" applyAlignment="0" applyProtection="0">
      <alignment vertical="center"/>
    </xf>
    <xf numFmtId="0" fontId="37" fillId="6" borderId="8" applyNumberFormat="0" applyAlignment="0" applyProtection="0">
      <alignment vertical="center"/>
    </xf>
    <xf numFmtId="0" fontId="38" fillId="10" borderId="0" applyNumberFormat="0" applyBorder="0" applyAlignment="0" applyProtection="0">
      <alignment vertical="center"/>
    </xf>
    <xf numFmtId="0" fontId="36" fillId="6" borderId="7"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36" fillId="2" borderId="7"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6" fillId="2" borderId="7" applyNumberFormat="0" applyAlignment="0" applyProtection="0">
      <alignment vertical="center"/>
    </xf>
    <xf numFmtId="0" fontId="37" fillId="6" borderId="8" applyNumberFormat="0" applyAlignment="0" applyProtection="0">
      <alignment vertical="center"/>
    </xf>
    <xf numFmtId="0" fontId="39" fillId="17" borderId="0" applyNumberFormat="0" applyBorder="0" applyAlignment="0" applyProtection="0">
      <alignment vertical="center"/>
    </xf>
    <xf numFmtId="0" fontId="37" fillId="6" borderId="8" applyNumberFormat="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0" fontId="81" fillId="0" borderId="0"/>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41" fillId="4" borderId="8" applyNumberFormat="0" applyAlignment="0" applyProtection="0">
      <alignment vertical="center"/>
    </xf>
    <xf numFmtId="0" fontId="37" fillId="2" borderId="8" applyNumberFormat="0" applyAlignment="0" applyProtection="0">
      <alignment vertical="center"/>
    </xf>
    <xf numFmtId="0" fontId="13" fillId="15" borderId="0" applyNumberFormat="0" applyBorder="0" applyAlignment="0" applyProtection="0">
      <alignment vertical="center"/>
    </xf>
    <xf numFmtId="0" fontId="41" fillId="4" borderId="8" applyNumberFormat="0" applyAlignment="0" applyProtection="0">
      <alignment vertical="center"/>
    </xf>
    <xf numFmtId="0" fontId="37" fillId="2" borderId="8" applyNumberFormat="0" applyAlignment="0" applyProtection="0">
      <alignment vertical="center"/>
    </xf>
    <xf numFmtId="0" fontId="39" fillId="22" borderId="0" applyNumberFormat="0" applyBorder="0" applyAlignment="0" applyProtection="0">
      <alignment vertical="center"/>
    </xf>
    <xf numFmtId="0" fontId="13" fillId="15" borderId="0" applyNumberFormat="0" applyBorder="0" applyAlignment="0" applyProtection="0">
      <alignment vertical="center"/>
    </xf>
    <xf numFmtId="0" fontId="41" fillId="4" borderId="8" applyNumberFormat="0" applyAlignment="0" applyProtection="0">
      <alignment vertical="center"/>
    </xf>
    <xf numFmtId="0" fontId="37" fillId="2" borderId="8" applyNumberFormat="0" applyAlignment="0" applyProtection="0">
      <alignment vertical="center"/>
    </xf>
    <xf numFmtId="0" fontId="41" fillId="4" borderId="8" applyNumberFormat="0" applyAlignment="0" applyProtection="0">
      <alignment vertical="center"/>
    </xf>
    <xf numFmtId="0" fontId="37" fillId="2" borderId="8" applyNumberFormat="0" applyAlignment="0" applyProtection="0">
      <alignment vertical="center"/>
    </xf>
    <xf numFmtId="0" fontId="13" fillId="15" borderId="0" applyNumberFormat="0" applyBorder="0" applyAlignment="0" applyProtection="0">
      <alignment vertical="center"/>
    </xf>
    <xf numFmtId="0" fontId="40" fillId="0" borderId="0" applyNumberFormat="0" applyFill="0" applyBorder="0" applyAlignment="0" applyProtection="0">
      <alignment vertical="center"/>
    </xf>
    <xf numFmtId="0" fontId="13" fillId="2" borderId="0" applyNumberFormat="0" applyBorder="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9" fontId="81" fillId="0" borderId="0" applyFont="0" applyFill="0" applyBorder="0" applyAlignment="0" applyProtection="0">
      <alignment vertical="center"/>
    </xf>
    <xf numFmtId="0" fontId="39" fillId="8" borderId="0" applyNumberFormat="0" applyBorder="0" applyAlignment="0" applyProtection="0">
      <alignment vertical="center"/>
    </xf>
    <xf numFmtId="0" fontId="37" fillId="2" borderId="8" applyNumberFormat="0" applyAlignment="0" applyProtection="0">
      <alignment vertical="center"/>
    </xf>
    <xf numFmtId="0" fontId="39" fillId="8" borderId="0" applyNumberFormat="0" applyBorder="0" applyAlignment="0" applyProtection="0">
      <alignment vertical="center"/>
    </xf>
    <xf numFmtId="9" fontId="81" fillId="0" borderId="0" applyFont="0" applyFill="0" applyBorder="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9" fillId="8" borderId="0" applyNumberFormat="0" applyBorder="0" applyAlignment="0" applyProtection="0">
      <alignment vertical="center"/>
    </xf>
    <xf numFmtId="0" fontId="13" fillId="22" borderId="0" applyNumberFormat="0" applyBorder="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13" fillId="16" borderId="0" applyNumberFormat="0" applyBorder="0" applyAlignment="0" applyProtection="0">
      <alignment vertical="center"/>
    </xf>
    <xf numFmtId="43"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37" fillId="2" borderId="8" applyNumberFormat="0" applyAlignment="0" applyProtection="0">
      <alignment vertical="center"/>
    </xf>
    <xf numFmtId="0" fontId="81" fillId="0" borderId="0">
      <alignment vertical="center"/>
    </xf>
    <xf numFmtId="0" fontId="36" fillId="6" borderId="7" applyNumberFormat="0" applyAlignment="0" applyProtection="0">
      <alignment vertical="center"/>
    </xf>
    <xf numFmtId="0" fontId="37" fillId="2" borderId="8" applyNumberFormat="0" applyAlignment="0" applyProtection="0">
      <alignment vertical="center"/>
    </xf>
    <xf numFmtId="0" fontId="36" fillId="6" borderId="7" applyNumberFormat="0" applyAlignment="0" applyProtection="0">
      <alignment vertical="center"/>
    </xf>
    <xf numFmtId="0" fontId="81" fillId="0" borderId="0">
      <alignment vertical="center"/>
    </xf>
    <xf numFmtId="0" fontId="37" fillId="2" borderId="8" applyNumberFormat="0" applyAlignment="0" applyProtection="0">
      <alignment vertical="center"/>
    </xf>
    <xf numFmtId="0" fontId="13" fillId="4"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13" fillId="4" borderId="0" applyNumberFormat="0" applyBorder="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8" fillId="10" borderId="0" applyNumberFormat="0" applyBorder="0" applyAlignment="0" applyProtection="0">
      <alignment vertical="center"/>
    </xf>
    <xf numFmtId="0" fontId="37" fillId="2" borderId="8" applyNumberFormat="0" applyAlignment="0" applyProtection="0">
      <alignment vertical="center"/>
    </xf>
    <xf numFmtId="0" fontId="13" fillId="6" borderId="0" applyNumberFormat="0" applyBorder="0" applyAlignment="0" applyProtection="0">
      <alignment vertical="center"/>
    </xf>
    <xf numFmtId="0" fontId="41" fillId="4" borderId="8" applyNumberFormat="0" applyAlignment="0" applyProtection="0">
      <alignment vertical="center"/>
    </xf>
    <xf numFmtId="0" fontId="37" fillId="2" borderId="8" applyNumberFormat="0" applyAlignment="0" applyProtection="0">
      <alignment vertical="center"/>
    </xf>
    <xf numFmtId="0" fontId="11" fillId="0" borderId="1">
      <alignment horizontal="distributed" vertical="center" wrapText="1"/>
    </xf>
    <xf numFmtId="0" fontId="47" fillId="18" borderId="0" applyNumberFormat="0" applyBorder="0" applyAlignment="0" applyProtection="0">
      <alignment vertical="center"/>
    </xf>
    <xf numFmtId="197" fontId="81" fillId="0" borderId="0" applyFont="0" applyFill="0" applyBorder="0" applyAlignment="0" applyProtection="0"/>
    <xf numFmtId="0" fontId="37" fillId="2" borderId="8" applyNumberFormat="0" applyAlignment="0" applyProtection="0">
      <alignment vertical="center"/>
    </xf>
    <xf numFmtId="0" fontId="44" fillId="15" borderId="0" applyNumberFormat="0" applyBorder="0" applyAlignment="0" applyProtection="0">
      <alignment vertical="center"/>
    </xf>
    <xf numFmtId="0" fontId="37" fillId="2" borderId="8" applyNumberFormat="0" applyAlignment="0" applyProtection="0">
      <alignment vertical="center"/>
    </xf>
    <xf numFmtId="191" fontId="11" fillId="0" borderId="1">
      <alignment vertical="center"/>
      <protection locked="0"/>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9" fillId="17" borderId="0" applyNumberFormat="0" applyBorder="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13" fillId="18" borderId="0" applyNumberFormat="0" applyBorder="0" applyAlignment="0" applyProtection="0">
      <alignment vertical="center"/>
    </xf>
    <xf numFmtId="0" fontId="53" fillId="0" borderId="15">
      <alignment horizontal="left" vertical="center"/>
    </xf>
    <xf numFmtId="0" fontId="37" fillId="2" borderId="8" applyNumberFormat="0" applyAlignment="0" applyProtection="0">
      <alignment vertical="center"/>
    </xf>
    <xf numFmtId="0" fontId="13" fillId="18" borderId="0" applyNumberFormat="0" applyBorder="0" applyAlignment="0" applyProtection="0">
      <alignment vertical="center"/>
    </xf>
    <xf numFmtId="0" fontId="37" fillId="2" borderId="8" applyNumberFormat="0" applyAlignment="0" applyProtection="0">
      <alignment vertical="center"/>
    </xf>
    <xf numFmtId="0" fontId="36" fillId="6" borderId="7" applyNumberFormat="0" applyAlignment="0" applyProtection="0">
      <alignment vertical="center"/>
    </xf>
    <xf numFmtId="0" fontId="37" fillId="2" borderId="8" applyNumberFormat="0" applyAlignment="0" applyProtection="0">
      <alignment vertical="center"/>
    </xf>
    <xf numFmtId="0" fontId="36" fillId="6" borderId="7" applyNumberFormat="0" applyAlignment="0" applyProtection="0">
      <alignment vertical="center"/>
    </xf>
    <xf numFmtId="0" fontId="81" fillId="0" borderId="0">
      <alignment vertical="center"/>
    </xf>
    <xf numFmtId="0" fontId="37" fillId="2" borderId="8" applyNumberFormat="0" applyAlignment="0" applyProtection="0">
      <alignment vertical="center"/>
    </xf>
    <xf numFmtId="0" fontId="36" fillId="6" borderId="7" applyNumberFormat="0" applyAlignment="0" applyProtection="0">
      <alignment vertical="center"/>
    </xf>
    <xf numFmtId="0" fontId="37" fillId="2" borderId="8" applyNumberFormat="0" applyAlignment="0" applyProtection="0">
      <alignment vertical="center"/>
    </xf>
    <xf numFmtId="0" fontId="81" fillId="0" borderId="0">
      <alignment vertical="center"/>
    </xf>
    <xf numFmtId="0" fontId="81" fillId="0" borderId="0"/>
    <xf numFmtId="0" fontId="36" fillId="6" borderId="7"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191" fontId="11" fillId="0" borderId="1">
      <alignment vertical="center"/>
      <protection locked="0"/>
    </xf>
    <xf numFmtId="0" fontId="36" fillId="6" borderId="7" applyNumberFormat="0" applyAlignment="0" applyProtection="0">
      <alignment vertical="center"/>
    </xf>
    <xf numFmtId="0" fontId="81" fillId="0" borderId="0">
      <alignment vertical="center"/>
    </xf>
    <xf numFmtId="0" fontId="17" fillId="0" borderId="0"/>
    <xf numFmtId="0" fontId="37" fillId="2" borderId="8" applyNumberFormat="0" applyAlignment="0" applyProtection="0">
      <alignment vertical="center"/>
    </xf>
    <xf numFmtId="0" fontId="11" fillId="0" borderId="1">
      <alignment horizontal="distributed" vertical="center" wrapText="1"/>
    </xf>
    <xf numFmtId="191" fontId="11" fillId="0" borderId="1">
      <alignment vertical="center"/>
      <protection locked="0"/>
    </xf>
    <xf numFmtId="0" fontId="37" fillId="6" borderId="8" applyNumberFormat="0" applyAlignment="0" applyProtection="0">
      <alignment vertical="center"/>
    </xf>
    <xf numFmtId="0" fontId="13" fillId="18"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81" fillId="0" borderId="0">
      <alignment vertical="center"/>
    </xf>
    <xf numFmtId="0" fontId="81" fillId="0" borderId="0"/>
    <xf numFmtId="0" fontId="36" fillId="2" borderId="7" applyNumberFormat="0" applyAlignment="0" applyProtection="0">
      <alignment vertical="center"/>
    </xf>
    <xf numFmtId="0" fontId="37" fillId="6" borderId="8" applyNumberFormat="0" applyAlignment="0" applyProtection="0">
      <alignment vertical="center"/>
    </xf>
    <xf numFmtId="0" fontId="36" fillId="2" borderId="7" applyNumberFormat="0" applyAlignment="0" applyProtection="0">
      <alignment vertical="center"/>
    </xf>
    <xf numFmtId="0" fontId="81" fillId="0" borderId="0"/>
    <xf numFmtId="0" fontId="37" fillId="2" borderId="8" applyNumberFormat="0" applyAlignment="0" applyProtection="0">
      <alignment vertical="center"/>
    </xf>
    <xf numFmtId="0" fontId="13" fillId="18" borderId="0" applyNumberFormat="0" applyBorder="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81" fillId="0" borderId="0"/>
    <xf numFmtId="0" fontId="13" fillId="4" borderId="0" applyNumberFormat="0" applyBorder="0" applyAlignment="0" applyProtection="0">
      <alignment vertical="center"/>
    </xf>
    <xf numFmtId="0" fontId="36" fillId="2" borderId="7" applyNumberFormat="0" applyAlignment="0" applyProtection="0">
      <alignment vertical="center"/>
    </xf>
    <xf numFmtId="0" fontId="13" fillId="19" borderId="0" applyNumberFormat="0" applyBorder="0" applyAlignment="0" applyProtection="0">
      <alignment vertical="center"/>
    </xf>
    <xf numFmtId="0" fontId="39" fillId="7" borderId="0" applyNumberFormat="0" applyBorder="0" applyAlignment="0" applyProtection="0">
      <alignment vertical="center"/>
    </xf>
    <xf numFmtId="0" fontId="37" fillId="2" borderId="8" applyNumberFormat="0" applyAlignment="0" applyProtection="0">
      <alignment vertical="center"/>
    </xf>
    <xf numFmtId="0" fontId="36" fillId="2" borderId="7" applyNumberFormat="0" applyAlignment="0" applyProtection="0">
      <alignment vertical="center"/>
    </xf>
    <xf numFmtId="0" fontId="13" fillId="4" borderId="0" applyNumberFormat="0" applyBorder="0" applyAlignment="0" applyProtection="0">
      <alignment vertical="center"/>
    </xf>
    <xf numFmtId="0" fontId="13" fillId="0" borderId="0"/>
    <xf numFmtId="0" fontId="37" fillId="2" borderId="8" applyNumberFormat="0" applyAlignment="0" applyProtection="0">
      <alignment vertical="center"/>
    </xf>
    <xf numFmtId="0" fontId="81" fillId="0" borderId="0"/>
    <xf numFmtId="0" fontId="36" fillId="2" borderId="7"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191" fontId="11" fillId="0" borderId="1">
      <alignment vertical="center"/>
      <protection locked="0"/>
    </xf>
    <xf numFmtId="0" fontId="36" fillId="2" borderId="7" applyNumberFormat="0" applyAlignment="0" applyProtection="0">
      <alignment vertical="center"/>
    </xf>
    <xf numFmtId="0" fontId="81" fillId="0" borderId="0">
      <alignment vertical="center"/>
    </xf>
    <xf numFmtId="0" fontId="37" fillId="2" borderId="8" applyNumberFormat="0" applyAlignment="0" applyProtection="0">
      <alignment vertical="center"/>
    </xf>
    <xf numFmtId="0" fontId="39" fillId="8" borderId="0" applyNumberFormat="0" applyBorder="0" applyAlignment="0" applyProtection="0">
      <alignment vertical="center"/>
    </xf>
    <xf numFmtId="0" fontId="46" fillId="0" borderId="0" applyNumberFormat="0" applyFill="0" applyBorder="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81" fillId="0" borderId="0"/>
    <xf numFmtId="0" fontId="37" fillId="2" borderId="8" applyNumberFormat="0" applyAlignment="0" applyProtection="0">
      <alignment vertical="center"/>
    </xf>
    <xf numFmtId="0" fontId="38" fillId="17" borderId="0" applyNumberFormat="0" applyBorder="0" applyAlignment="0" applyProtection="0">
      <alignment vertical="center"/>
    </xf>
    <xf numFmtId="0" fontId="48" fillId="14" borderId="11" applyNumberFormat="0" applyAlignment="0" applyProtection="0">
      <alignment vertical="center"/>
    </xf>
    <xf numFmtId="0" fontId="38" fillId="17" borderId="0" applyNumberFormat="0" applyBorder="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72" fillId="0" borderId="0">
      <alignment vertical="center"/>
    </xf>
    <xf numFmtId="0" fontId="81" fillId="0" borderId="0"/>
    <xf numFmtId="0" fontId="37" fillId="2" borderId="8" applyNumberFormat="0" applyAlignment="0" applyProtection="0">
      <alignment vertical="center"/>
    </xf>
    <xf numFmtId="0" fontId="37" fillId="2" borderId="8" applyNumberFormat="0" applyAlignment="0" applyProtection="0">
      <alignment vertical="center"/>
    </xf>
    <xf numFmtId="0" fontId="72" fillId="0" borderId="0">
      <alignment vertical="center"/>
    </xf>
    <xf numFmtId="0" fontId="37" fillId="2" borderId="8" applyNumberFormat="0" applyAlignment="0" applyProtection="0">
      <alignment vertical="center"/>
    </xf>
    <xf numFmtId="0" fontId="36" fillId="2" borderId="7" applyNumberFormat="0" applyAlignment="0" applyProtection="0">
      <alignment vertical="center"/>
    </xf>
    <xf numFmtId="0" fontId="37" fillId="2" borderId="8" applyNumberFormat="0" applyAlignment="0" applyProtection="0">
      <alignment vertical="center"/>
    </xf>
    <xf numFmtId="0" fontId="72" fillId="0" borderId="0"/>
    <xf numFmtId="0" fontId="36" fillId="2" borderId="7" applyNumberFormat="0" applyAlignment="0" applyProtection="0">
      <alignment vertical="center"/>
    </xf>
    <xf numFmtId="0" fontId="39" fillId="25" borderId="0" applyNumberFormat="0" applyBorder="0" applyAlignment="0" applyProtection="0">
      <alignment vertical="center"/>
    </xf>
    <xf numFmtId="0" fontId="37" fillId="2" borderId="8" applyNumberFormat="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0" fontId="39" fillId="20" borderId="0" applyNumberFormat="0" applyBorder="0" applyAlignment="0" applyProtection="0">
      <alignment vertical="center"/>
    </xf>
    <xf numFmtId="0" fontId="81" fillId="0" borderId="0">
      <alignment vertical="center"/>
    </xf>
    <xf numFmtId="0" fontId="48" fillId="14" borderId="11" applyNumberFormat="0" applyAlignment="0" applyProtection="0">
      <alignment vertical="center"/>
    </xf>
    <xf numFmtId="0" fontId="17" fillId="0" borderId="0">
      <alignment vertical="center"/>
    </xf>
    <xf numFmtId="191" fontId="11" fillId="0" borderId="1">
      <alignment vertical="center"/>
      <protection locked="0"/>
    </xf>
    <xf numFmtId="0" fontId="13" fillId="2" borderId="0" applyNumberFormat="0" applyBorder="0" applyAlignment="0" applyProtection="0">
      <alignment vertical="center"/>
    </xf>
    <xf numFmtId="0" fontId="37" fillId="2" borderId="8" applyNumberFormat="0" applyAlignment="0" applyProtection="0">
      <alignment vertical="center"/>
    </xf>
    <xf numFmtId="0" fontId="37" fillId="6" borderId="8" applyNumberFormat="0" applyAlignment="0" applyProtection="0">
      <alignment vertical="center"/>
    </xf>
    <xf numFmtId="0" fontId="41" fillId="4" borderId="8" applyNumberFormat="0" applyAlignment="0" applyProtection="0">
      <alignment vertical="center"/>
    </xf>
    <xf numFmtId="0" fontId="81" fillId="0" borderId="0"/>
    <xf numFmtId="0" fontId="41" fillId="4" borderId="8" applyNumberFormat="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191" fontId="11" fillId="0" borderId="1">
      <alignment vertical="center"/>
      <protection locked="0"/>
    </xf>
    <xf numFmtId="0" fontId="81" fillId="0" borderId="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38" fillId="6" borderId="0" applyNumberFormat="0" applyBorder="0" applyAlignment="0" applyProtection="0">
      <alignment vertical="center"/>
    </xf>
    <xf numFmtId="0" fontId="56" fillId="0" borderId="0"/>
    <xf numFmtId="9" fontId="81" fillId="0" borderId="0" applyFont="0" applyFill="0" applyBorder="0" applyAlignment="0" applyProtection="0">
      <alignment vertical="center"/>
    </xf>
    <xf numFmtId="0" fontId="37" fillId="6" borderId="8" applyNumberFormat="0" applyAlignment="0" applyProtection="0">
      <alignment vertical="center"/>
    </xf>
    <xf numFmtId="0" fontId="81" fillId="0" borderId="0">
      <alignment vertical="center"/>
    </xf>
    <xf numFmtId="0" fontId="81" fillId="0" borderId="0">
      <alignment vertical="center"/>
    </xf>
    <xf numFmtId="191" fontId="11" fillId="0" borderId="1">
      <alignment vertical="center"/>
      <protection locked="0"/>
    </xf>
    <xf numFmtId="0" fontId="54" fillId="0" borderId="0" applyNumberFormat="0" applyFill="0" applyBorder="0" applyAlignment="0" applyProtection="0">
      <alignment vertical="center"/>
    </xf>
    <xf numFmtId="0" fontId="39" fillId="7"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0" fontId="81" fillId="0" borderId="0">
      <alignment vertical="center"/>
    </xf>
    <xf numFmtId="1" fontId="11" fillId="0" borderId="1">
      <alignment vertical="center"/>
      <protection locked="0"/>
    </xf>
    <xf numFmtId="191" fontId="11" fillId="0" borderId="1">
      <alignment vertical="center"/>
      <protection locked="0"/>
    </xf>
    <xf numFmtId="43" fontId="81" fillId="0" borderId="0" applyFont="0" applyFill="0" applyBorder="0" applyAlignment="0" applyProtection="0">
      <alignment vertical="center"/>
    </xf>
    <xf numFmtId="0" fontId="13" fillId="6" borderId="0" applyNumberFormat="0" applyBorder="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1" fontId="11" fillId="0" borderId="1">
      <alignment vertical="center"/>
      <protection locked="0"/>
    </xf>
    <xf numFmtId="0" fontId="41" fillId="4" borderId="8" applyNumberFormat="0" applyAlignment="0" applyProtection="0">
      <alignment vertical="center"/>
    </xf>
    <xf numFmtId="0" fontId="13" fillId="19" borderId="0" applyNumberFormat="0" applyBorder="0" applyAlignment="0" applyProtection="0">
      <alignment vertical="center"/>
    </xf>
    <xf numFmtId="0" fontId="36" fillId="6" borderId="7" applyNumberFormat="0" applyAlignment="0" applyProtection="0">
      <alignment vertical="center"/>
    </xf>
    <xf numFmtId="0" fontId="39" fillId="26" borderId="0" applyNumberFormat="0" applyBorder="0" applyAlignment="0" applyProtection="0">
      <alignment vertical="center"/>
    </xf>
    <xf numFmtId="0" fontId="39" fillId="25" borderId="0" applyNumberFormat="0" applyBorder="0" applyAlignment="0" applyProtection="0">
      <alignment vertical="center"/>
    </xf>
    <xf numFmtId="0" fontId="37" fillId="2" borderId="8" applyNumberFormat="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13" fillId="18"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11" fillId="0" borderId="1">
      <alignment horizontal="distributed" vertical="center" wrapText="1"/>
    </xf>
    <xf numFmtId="0" fontId="75" fillId="18" borderId="0" applyNumberFormat="0" applyBorder="0" applyAlignment="0" applyProtection="0">
      <alignment vertical="center"/>
    </xf>
    <xf numFmtId="1" fontId="11" fillId="0" borderId="1">
      <alignment vertical="center"/>
      <protection locked="0"/>
    </xf>
    <xf numFmtId="0" fontId="13" fillId="24" borderId="0" applyNumberFormat="0" applyBorder="0" applyAlignment="0" applyProtection="0">
      <alignment vertical="center"/>
    </xf>
    <xf numFmtId="1" fontId="11" fillId="0" borderId="1">
      <alignment vertical="center"/>
      <protection locked="0"/>
    </xf>
    <xf numFmtId="1" fontId="11" fillId="0" borderId="1">
      <alignment vertical="center"/>
      <protection locked="0"/>
    </xf>
    <xf numFmtId="0" fontId="13" fillId="2" borderId="0" applyNumberFormat="0" applyBorder="0" applyAlignment="0" applyProtection="0">
      <alignment vertical="center"/>
    </xf>
    <xf numFmtId="191" fontId="11" fillId="0" borderId="1">
      <alignment vertical="center"/>
      <protection locked="0"/>
    </xf>
    <xf numFmtId="1" fontId="11" fillId="0" borderId="1">
      <alignment vertical="center"/>
      <protection locked="0"/>
    </xf>
    <xf numFmtId="0" fontId="81" fillId="0" borderId="0">
      <alignment vertical="center"/>
    </xf>
    <xf numFmtId="43" fontId="81" fillId="0" borderId="0" applyFont="0" applyFill="0" applyBorder="0" applyAlignment="0" applyProtection="0">
      <alignment vertical="center"/>
    </xf>
    <xf numFmtId="1" fontId="11" fillId="0" borderId="1">
      <alignment vertical="center"/>
      <protection locked="0"/>
    </xf>
    <xf numFmtId="191" fontId="11" fillId="0" borderId="1">
      <alignment vertical="center"/>
      <protection locked="0"/>
    </xf>
    <xf numFmtId="0" fontId="13" fillId="6" borderId="0" applyNumberFormat="0" applyBorder="0" applyAlignment="0" applyProtection="0">
      <alignment vertical="center"/>
    </xf>
    <xf numFmtId="191" fontId="11" fillId="0" borderId="1">
      <alignment vertical="center"/>
      <protection locked="0"/>
    </xf>
    <xf numFmtId="191" fontId="11" fillId="0" borderId="1">
      <alignment vertical="center"/>
      <protection locked="0"/>
    </xf>
    <xf numFmtId="0" fontId="81" fillId="0" borderId="0"/>
    <xf numFmtId="0" fontId="37" fillId="2" borderId="8" applyNumberFormat="0" applyAlignment="0" applyProtection="0">
      <alignment vertical="center"/>
    </xf>
    <xf numFmtId="0" fontId="13" fillId="6" borderId="0" applyNumberFormat="0" applyBorder="0" applyAlignment="0" applyProtection="0">
      <alignment vertical="center"/>
    </xf>
    <xf numFmtId="0" fontId="81" fillId="12" borderId="10" applyNumberFormat="0" applyFont="0" applyAlignment="0" applyProtection="0">
      <alignment vertical="center"/>
    </xf>
    <xf numFmtId="0" fontId="9" fillId="0" borderId="14" applyNumberFormat="0" applyFill="0" applyAlignment="0" applyProtection="0">
      <alignment vertical="center"/>
    </xf>
    <xf numFmtId="0" fontId="38" fillId="4" borderId="0" applyNumberFormat="0" applyBorder="0" applyAlignment="0" applyProtection="0">
      <alignment vertical="center"/>
    </xf>
    <xf numFmtId="0" fontId="13" fillId="12" borderId="0" applyNumberFormat="0" applyBorder="0" applyAlignment="0" applyProtection="0">
      <alignment vertical="center"/>
    </xf>
    <xf numFmtId="0" fontId="9" fillId="0" borderId="14" applyNumberFormat="0" applyFill="0" applyAlignment="0" applyProtection="0">
      <alignment vertical="center"/>
    </xf>
    <xf numFmtId="0" fontId="81" fillId="0" borderId="0">
      <alignment vertical="center"/>
    </xf>
    <xf numFmtId="0" fontId="41" fillId="4" borderId="8" applyNumberFormat="0" applyAlignment="0" applyProtection="0">
      <alignment vertical="center"/>
    </xf>
    <xf numFmtId="1" fontId="11" fillId="0" borderId="1">
      <alignment vertical="center"/>
      <protection locked="0"/>
    </xf>
    <xf numFmtId="0" fontId="81" fillId="0" borderId="0"/>
    <xf numFmtId="0" fontId="13" fillId="12" borderId="10" applyNumberFormat="0" applyFont="0" applyAlignment="0" applyProtection="0">
      <alignment vertical="center"/>
    </xf>
    <xf numFmtId="0" fontId="13" fillId="2" borderId="0" applyNumberFormat="0" applyBorder="0" applyAlignment="0" applyProtection="0">
      <alignment vertical="center"/>
    </xf>
    <xf numFmtId="0" fontId="41" fillId="4" borderId="8" applyNumberFormat="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17" fillId="0" borderId="0">
      <alignment vertical="center"/>
    </xf>
    <xf numFmtId="0" fontId="41" fillId="4" borderId="8" applyNumberFormat="0" applyAlignment="0" applyProtection="0">
      <alignment vertical="center"/>
    </xf>
    <xf numFmtId="0" fontId="9" fillId="0" borderId="14" applyNumberFormat="0" applyFill="0" applyAlignment="0" applyProtection="0">
      <alignment vertical="center"/>
    </xf>
    <xf numFmtId="0" fontId="13" fillId="5" borderId="0" applyNumberFormat="0" applyBorder="0" applyAlignment="0" applyProtection="0">
      <alignment vertical="center"/>
    </xf>
    <xf numFmtId="0" fontId="81" fillId="0" borderId="0"/>
    <xf numFmtId="0" fontId="41" fillId="4" borderId="8" applyNumberFormat="0" applyAlignment="0" applyProtection="0">
      <alignment vertical="center"/>
    </xf>
    <xf numFmtId="197" fontId="81" fillId="0" borderId="0" applyFont="0" applyFill="0" applyBorder="0" applyAlignment="0" applyProtection="0">
      <alignment vertical="center"/>
    </xf>
    <xf numFmtId="0" fontId="81" fillId="0" borderId="0"/>
    <xf numFmtId="197" fontId="81" fillId="0" borderId="0" applyFont="0" applyFill="0" applyBorder="0" applyAlignment="0" applyProtection="0"/>
    <xf numFmtId="0" fontId="39" fillId="20" borderId="0" applyNumberFormat="0" applyBorder="0" applyAlignment="0" applyProtection="0">
      <alignment vertical="center"/>
    </xf>
    <xf numFmtId="0" fontId="13" fillId="9" borderId="0" applyNumberFormat="0" applyBorder="0" applyAlignment="0" applyProtection="0">
      <alignment vertical="center"/>
    </xf>
    <xf numFmtId="0" fontId="37" fillId="6" borderId="8" applyNumberFormat="0" applyAlignment="0" applyProtection="0">
      <alignment vertical="center"/>
    </xf>
    <xf numFmtId="0" fontId="81" fillId="0" borderId="0">
      <alignment vertical="center"/>
    </xf>
    <xf numFmtId="0" fontId="36" fillId="2" borderId="7" applyNumberFormat="0" applyAlignment="0" applyProtection="0">
      <alignment vertical="center"/>
    </xf>
    <xf numFmtId="0" fontId="37" fillId="2" borderId="8" applyNumberFormat="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13" fillId="15" borderId="0" applyNumberFormat="0" applyBorder="0" applyAlignment="0" applyProtection="0">
      <alignment vertical="center"/>
    </xf>
    <xf numFmtId="0" fontId="81" fillId="0" borderId="0">
      <alignment vertical="center"/>
    </xf>
    <xf numFmtId="0" fontId="13" fillId="21" borderId="0" applyNumberFormat="0" applyBorder="0" applyAlignment="0" applyProtection="0">
      <alignment vertical="center"/>
    </xf>
    <xf numFmtId="0" fontId="51" fillId="24" borderId="0" applyNumberFormat="0" applyBorder="0" applyAlignment="0" applyProtection="0">
      <alignment vertical="center"/>
    </xf>
    <xf numFmtId="0" fontId="11" fillId="0" borderId="1">
      <alignment horizontal="distributed" vertical="center" wrapText="1"/>
    </xf>
    <xf numFmtId="0" fontId="39" fillId="26" borderId="0" applyNumberFormat="0" applyBorder="0" applyAlignment="0" applyProtection="0">
      <alignment vertical="center"/>
    </xf>
    <xf numFmtId="0" fontId="81" fillId="12" borderId="10" applyNumberFormat="0" applyFont="0" applyAlignment="0" applyProtection="0">
      <alignment vertical="center"/>
    </xf>
    <xf numFmtId="1" fontId="11" fillId="0" borderId="1">
      <alignment vertical="center"/>
      <protection locked="0"/>
    </xf>
    <xf numFmtId="197" fontId="81" fillId="0" borderId="0" applyFont="0" applyFill="0" applyBorder="0" applyAlignment="0" applyProtection="0">
      <alignment vertical="center"/>
    </xf>
    <xf numFmtId="0" fontId="13" fillId="22" borderId="0" applyNumberFormat="0" applyBorder="0" applyAlignment="0" applyProtection="0">
      <alignment vertical="center"/>
    </xf>
    <xf numFmtId="1" fontId="11" fillId="0" borderId="1">
      <alignment vertical="center"/>
      <protection locked="0"/>
    </xf>
    <xf numFmtId="0" fontId="81" fillId="0" borderId="0"/>
    <xf numFmtId="0" fontId="36" fillId="6" borderId="7" applyNumberFormat="0" applyAlignment="0" applyProtection="0">
      <alignment vertical="center"/>
    </xf>
    <xf numFmtId="0" fontId="81" fillId="0" borderId="0">
      <alignment vertical="center"/>
    </xf>
    <xf numFmtId="1" fontId="11" fillId="0" borderId="1">
      <alignment vertical="center"/>
      <protection locked="0"/>
    </xf>
    <xf numFmtId="0" fontId="81" fillId="12" borderId="10" applyNumberFormat="0" applyFont="0" applyAlignment="0" applyProtection="0">
      <alignment vertical="center"/>
    </xf>
    <xf numFmtId="0" fontId="39" fillId="9" borderId="0" applyNumberFormat="0" applyBorder="0" applyAlignment="0" applyProtection="0">
      <alignment vertical="center"/>
    </xf>
    <xf numFmtId="191" fontId="11" fillId="0" borderId="1">
      <alignment vertical="center"/>
      <protection locked="0"/>
    </xf>
    <xf numFmtId="1" fontId="11" fillId="0" borderId="1">
      <alignment vertical="center"/>
      <protection locked="0"/>
    </xf>
    <xf numFmtId="0" fontId="44" fillId="15"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9" fontId="81" fillId="0" borderId="0" applyFont="0" applyFill="0" applyBorder="0" applyAlignment="0" applyProtection="0">
      <alignment vertical="center"/>
    </xf>
    <xf numFmtId="197" fontId="81" fillId="0" borderId="0" applyFont="0" applyFill="0" applyBorder="0" applyAlignment="0" applyProtection="0">
      <alignment vertical="center"/>
    </xf>
    <xf numFmtId="0" fontId="13" fillId="5" borderId="0" applyNumberFormat="0" applyBorder="0" applyAlignment="0" applyProtection="0">
      <alignment vertical="center"/>
    </xf>
    <xf numFmtId="0" fontId="13" fillId="18" borderId="0" applyNumberFormat="0" applyBorder="0" applyAlignment="0" applyProtection="0">
      <alignment vertical="center"/>
    </xf>
    <xf numFmtId="0" fontId="81" fillId="12" borderId="10" applyNumberFormat="0" applyFont="0" applyAlignment="0" applyProtection="0">
      <alignment vertical="center"/>
    </xf>
    <xf numFmtId="0" fontId="56" fillId="0" borderId="0">
      <alignment vertical="center"/>
    </xf>
    <xf numFmtId="0" fontId="81" fillId="12" borderId="10" applyNumberFormat="0" applyFont="0" applyAlignment="0" applyProtection="0">
      <alignment vertical="center"/>
    </xf>
    <xf numFmtId="0" fontId="81" fillId="0" borderId="0"/>
    <xf numFmtId="0" fontId="81" fillId="12" borderId="10" applyNumberFormat="0" applyFont="0" applyAlignment="0" applyProtection="0">
      <alignment vertical="center"/>
    </xf>
    <xf numFmtId="0" fontId="41" fillId="4" borderId="8" applyNumberFormat="0" applyAlignment="0" applyProtection="0">
      <alignment vertical="center"/>
    </xf>
    <xf numFmtId="43" fontId="81" fillId="0" borderId="0" applyFont="0" applyFill="0" applyBorder="0" applyAlignment="0" applyProtection="0"/>
    <xf numFmtId="0" fontId="81" fillId="0" borderId="0">
      <alignment vertical="center"/>
    </xf>
    <xf numFmtId="0" fontId="81" fillId="0" borderId="0"/>
    <xf numFmtId="0" fontId="41" fillId="4" borderId="8" applyNumberFormat="0" applyAlignment="0" applyProtection="0">
      <alignment vertical="center"/>
    </xf>
    <xf numFmtId="0" fontId="13" fillId="11" borderId="0" applyNumberFormat="0" applyBorder="0" applyAlignment="0" applyProtection="0">
      <alignment vertical="center"/>
    </xf>
    <xf numFmtId="0" fontId="41" fillId="4" borderId="8" applyNumberFormat="0" applyAlignment="0" applyProtection="0">
      <alignment vertical="center"/>
    </xf>
    <xf numFmtId="0" fontId="81" fillId="0" borderId="0"/>
    <xf numFmtId="0" fontId="11" fillId="0" borderId="1">
      <alignment horizontal="distributed" vertical="center" wrapText="1"/>
    </xf>
    <xf numFmtId="0" fontId="36" fillId="2" borderId="7" applyNumberFormat="0" applyAlignment="0" applyProtection="0">
      <alignment vertical="center"/>
    </xf>
    <xf numFmtId="0" fontId="63" fillId="0" borderId="0" applyNumberFormat="0" applyFill="0" applyBorder="0" applyAlignment="0" applyProtection="0">
      <alignment vertical="top"/>
      <protection locked="0"/>
    </xf>
    <xf numFmtId="1" fontId="11" fillId="0" borderId="1">
      <alignment vertical="center"/>
      <protection locked="0"/>
    </xf>
    <xf numFmtId="1" fontId="11" fillId="0" borderId="1">
      <alignment vertical="center"/>
      <protection locked="0"/>
    </xf>
    <xf numFmtId="0" fontId="41" fillId="4" borderId="8" applyNumberFormat="0" applyAlignment="0" applyProtection="0">
      <alignment vertical="center"/>
    </xf>
    <xf numFmtId="0" fontId="44" fillId="15"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0" fontId="13" fillId="11" borderId="0" applyNumberFormat="0" applyBorder="0" applyAlignment="0" applyProtection="0">
      <alignment vertical="center"/>
    </xf>
    <xf numFmtId="0" fontId="81" fillId="0" borderId="0"/>
    <xf numFmtId="1" fontId="11" fillId="0" borderId="1">
      <alignment vertical="center"/>
      <protection locked="0"/>
    </xf>
    <xf numFmtId="0" fontId="37" fillId="6" borderId="8" applyNumberFormat="0" applyAlignment="0" applyProtection="0">
      <alignment vertical="center"/>
    </xf>
    <xf numFmtId="191" fontId="11" fillId="0" borderId="1">
      <alignment vertical="center"/>
      <protection locked="0"/>
    </xf>
    <xf numFmtId="191" fontId="11" fillId="0" borderId="1">
      <alignment vertical="center"/>
      <protection locked="0"/>
    </xf>
    <xf numFmtId="0" fontId="13" fillId="0" borderId="0"/>
    <xf numFmtId="0" fontId="81" fillId="0" borderId="0">
      <alignment vertical="center"/>
    </xf>
    <xf numFmtId="0" fontId="51" fillId="24" borderId="0" applyNumberFormat="0" applyBorder="0" applyAlignment="0" applyProtection="0">
      <alignment vertical="center"/>
    </xf>
    <xf numFmtId="0" fontId="37" fillId="6" borderId="8" applyNumberFormat="0" applyAlignment="0" applyProtection="0">
      <alignment vertical="center"/>
    </xf>
    <xf numFmtId="0" fontId="13" fillId="12" borderId="10" applyNumberFormat="0" applyFont="0" applyAlignment="0" applyProtection="0">
      <alignment vertical="center"/>
    </xf>
    <xf numFmtId="0" fontId="13" fillId="16" borderId="0" applyNumberFormat="0" applyBorder="0" applyAlignment="0" applyProtection="0">
      <alignment vertical="center"/>
    </xf>
    <xf numFmtId="1" fontId="11" fillId="0" borderId="1">
      <alignment vertical="center"/>
      <protection locked="0"/>
    </xf>
    <xf numFmtId="0" fontId="81" fillId="12" borderId="10" applyNumberFormat="0" applyFont="0" applyAlignment="0" applyProtection="0">
      <alignment vertical="center"/>
    </xf>
    <xf numFmtId="0" fontId="43" fillId="14" borderId="11" applyNumberFormat="0" applyAlignment="0" applyProtection="0">
      <alignment vertical="center"/>
    </xf>
    <xf numFmtId="0" fontId="13" fillId="21" borderId="0" applyNumberFormat="0" applyBorder="0" applyAlignment="0" applyProtection="0">
      <alignment vertical="center"/>
    </xf>
    <xf numFmtId="0" fontId="81" fillId="0" borderId="0">
      <alignment vertical="center"/>
    </xf>
    <xf numFmtId="1" fontId="11" fillId="0" borderId="1">
      <alignment vertical="center"/>
      <protection locked="0"/>
    </xf>
    <xf numFmtId="0" fontId="37" fillId="2" borderId="8" applyNumberFormat="0" applyAlignment="0" applyProtection="0">
      <alignment vertical="center"/>
    </xf>
    <xf numFmtId="0" fontId="36" fillId="2" borderId="7" applyNumberFormat="0" applyAlignment="0" applyProtection="0">
      <alignment vertical="center"/>
    </xf>
    <xf numFmtId="1" fontId="11" fillId="0" borderId="1">
      <alignment vertical="center"/>
      <protection locked="0"/>
    </xf>
    <xf numFmtId="0" fontId="62" fillId="0" borderId="0" applyNumberFormat="0" applyFill="0" applyBorder="0" applyAlignment="0" applyProtection="0">
      <alignment vertical="center"/>
    </xf>
    <xf numFmtId="1" fontId="11" fillId="0" borderId="1">
      <alignment vertical="center"/>
      <protection locked="0"/>
    </xf>
    <xf numFmtId="0" fontId="37" fillId="6" borderId="8" applyNumberFormat="0" applyAlignment="0" applyProtection="0">
      <alignment vertical="center"/>
    </xf>
    <xf numFmtId="0" fontId="36" fillId="2" borderId="7" applyNumberFormat="0" applyAlignment="0" applyProtection="0">
      <alignment vertical="center"/>
    </xf>
    <xf numFmtId="197" fontId="81" fillId="0" borderId="0" applyFont="0" applyFill="0" applyBorder="0" applyAlignment="0" applyProtection="0"/>
    <xf numFmtId="0" fontId="81" fillId="0" borderId="0">
      <alignment vertical="center"/>
    </xf>
    <xf numFmtId="0" fontId="81" fillId="12" borderId="10" applyNumberFormat="0" applyFont="0" applyAlignment="0" applyProtection="0">
      <alignment vertical="center"/>
    </xf>
    <xf numFmtId="0" fontId="39" fillId="13" borderId="0" applyNumberFormat="0" applyBorder="0" applyAlignment="0" applyProtection="0">
      <alignment vertical="center"/>
    </xf>
    <xf numFmtId="0" fontId="81" fillId="12" borderId="10" applyNumberFormat="0" applyFont="0" applyAlignment="0" applyProtection="0">
      <alignment vertical="center"/>
    </xf>
    <xf numFmtId="191" fontId="11" fillId="0" borderId="1">
      <alignment vertical="center"/>
      <protection locked="0"/>
    </xf>
    <xf numFmtId="9" fontId="81" fillId="0" borderId="0" applyFont="0" applyFill="0" applyBorder="0" applyAlignment="0" applyProtection="0">
      <alignment vertical="center"/>
    </xf>
    <xf numFmtId="0" fontId="81" fillId="0" borderId="0"/>
    <xf numFmtId="1" fontId="11" fillId="0" borderId="1">
      <alignment vertical="center"/>
      <protection locked="0"/>
    </xf>
    <xf numFmtId="0" fontId="11" fillId="0" borderId="1">
      <alignment horizontal="distributed" vertical="center" wrapText="1"/>
    </xf>
    <xf numFmtId="0" fontId="81" fillId="12" borderId="10" applyNumberFormat="0" applyFont="0" applyAlignment="0" applyProtection="0">
      <alignment vertical="center"/>
    </xf>
    <xf numFmtId="1" fontId="11" fillId="0" borderId="1">
      <alignment vertical="center"/>
      <protection locked="0"/>
    </xf>
    <xf numFmtId="0" fontId="39" fillId="9" borderId="0" applyNumberFormat="0" applyBorder="0" applyAlignment="0" applyProtection="0">
      <alignment vertical="center"/>
    </xf>
    <xf numFmtId="197" fontId="81" fillId="0" borderId="0" applyFont="0" applyFill="0" applyBorder="0" applyAlignment="0" applyProtection="0">
      <alignment vertical="center"/>
    </xf>
    <xf numFmtId="0" fontId="81" fillId="12" borderId="10" applyNumberFormat="0" applyFont="0" applyAlignment="0" applyProtection="0">
      <alignment vertical="center"/>
    </xf>
    <xf numFmtId="0" fontId="13" fillId="21" borderId="0" applyNumberFormat="0" applyBorder="0" applyAlignment="0" applyProtection="0">
      <alignment vertical="center"/>
    </xf>
    <xf numFmtId="1" fontId="11" fillId="0" borderId="1">
      <alignment vertical="center"/>
      <protection locked="0"/>
    </xf>
    <xf numFmtId="0" fontId="81" fillId="0" borderId="0"/>
    <xf numFmtId="0" fontId="81" fillId="12" borderId="10" applyNumberFormat="0" applyFont="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alignment vertical="center"/>
    </xf>
    <xf numFmtId="0" fontId="13" fillId="2" borderId="0" applyNumberFormat="0" applyBorder="0" applyAlignment="0" applyProtection="0">
      <alignment vertical="center"/>
    </xf>
    <xf numFmtId="0" fontId="13" fillId="16" borderId="0" applyNumberFormat="0" applyBorder="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1" fontId="11" fillId="0" borderId="1">
      <alignment vertical="center"/>
      <protection locked="0"/>
    </xf>
    <xf numFmtId="191" fontId="11" fillId="0" borderId="1">
      <alignment vertical="center"/>
      <protection locked="0"/>
    </xf>
    <xf numFmtId="0" fontId="41" fillId="4" borderId="8" applyNumberFormat="0" applyAlignment="0" applyProtection="0">
      <alignment vertical="center"/>
    </xf>
    <xf numFmtId="0" fontId="81" fillId="0" borderId="0"/>
    <xf numFmtId="1" fontId="11" fillId="0" borderId="1">
      <alignment vertical="center"/>
      <protection locked="0"/>
    </xf>
    <xf numFmtId="1" fontId="11" fillId="0" borderId="1">
      <alignment vertical="center"/>
      <protection locked="0"/>
    </xf>
    <xf numFmtId="0" fontId="41" fillId="4" borderId="8" applyNumberFormat="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63" fillId="0" borderId="0" applyNumberFormat="0" applyFill="0" applyBorder="0" applyAlignment="0" applyProtection="0">
      <alignment vertical="top"/>
      <protection locked="0"/>
    </xf>
    <xf numFmtId="0" fontId="13" fillId="16" borderId="0" applyNumberFormat="0" applyBorder="0" applyAlignment="0" applyProtection="0">
      <alignment vertical="center"/>
    </xf>
    <xf numFmtId="0" fontId="38" fillId="6" borderId="0" applyNumberFormat="0" applyBorder="0" applyAlignment="0" applyProtection="0">
      <alignment vertical="center"/>
    </xf>
    <xf numFmtId="0" fontId="49" fillId="0" borderId="0" applyNumberFormat="0" applyFill="0" applyBorder="0" applyAlignment="0" applyProtection="0">
      <alignment vertical="center"/>
    </xf>
    <xf numFmtId="0" fontId="13" fillId="0" borderId="0">
      <alignment vertical="center"/>
    </xf>
    <xf numFmtId="0" fontId="81" fillId="0" borderId="0"/>
    <xf numFmtId="0" fontId="51" fillId="24" borderId="0" applyNumberFormat="0" applyBorder="0" applyAlignment="0" applyProtection="0">
      <alignment vertical="center"/>
    </xf>
    <xf numFmtId="191" fontId="11" fillId="0" borderId="1">
      <alignment vertical="center"/>
      <protection locked="0"/>
    </xf>
    <xf numFmtId="0" fontId="58" fillId="0" borderId="12" applyNumberFormat="0" applyFill="0" applyAlignment="0" applyProtection="0">
      <alignment vertical="center"/>
    </xf>
    <xf numFmtId="0" fontId="13" fillId="11" borderId="0" applyNumberFormat="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37" fillId="6" borderId="8" applyNumberFormat="0" applyAlignment="0" applyProtection="0">
      <alignment vertical="center"/>
    </xf>
    <xf numFmtId="0" fontId="51" fillId="24" borderId="0" applyNumberFormat="0" applyBorder="0" applyAlignment="0" applyProtection="0">
      <alignment vertical="center"/>
    </xf>
    <xf numFmtId="0" fontId="13" fillId="24" borderId="0" applyNumberFormat="0" applyBorder="0" applyAlignment="0" applyProtection="0">
      <alignment vertical="center"/>
    </xf>
    <xf numFmtId="0" fontId="81" fillId="0" borderId="0">
      <alignment vertical="center"/>
    </xf>
    <xf numFmtId="0" fontId="81" fillId="0" borderId="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38" fillId="9" borderId="0" applyNumberFormat="0" applyBorder="0" applyAlignment="0" applyProtection="0">
      <alignment vertical="center"/>
    </xf>
    <xf numFmtId="0" fontId="39" fillId="25" borderId="0" applyNumberFormat="0" applyBorder="0" applyAlignment="0" applyProtection="0">
      <alignment vertical="center"/>
    </xf>
    <xf numFmtId="0" fontId="13" fillId="16" borderId="0" applyNumberFormat="0" applyBorder="0" applyAlignment="0" applyProtection="0">
      <alignment vertical="center"/>
    </xf>
    <xf numFmtId="0" fontId="39" fillId="13" borderId="0" applyNumberFormat="0" applyBorder="0" applyAlignment="0" applyProtection="0">
      <alignment vertical="center"/>
    </xf>
    <xf numFmtId="0" fontId="81" fillId="12" borderId="10" applyNumberFormat="0" applyFont="0" applyAlignment="0" applyProtection="0">
      <alignment vertical="center"/>
    </xf>
    <xf numFmtId="0" fontId="51" fillId="24" borderId="0" applyNumberFormat="0" applyBorder="0" applyAlignment="0" applyProtection="0">
      <alignment vertical="center"/>
    </xf>
    <xf numFmtId="0" fontId="36" fillId="6" borderId="7" applyNumberFormat="0" applyAlignment="0" applyProtection="0">
      <alignment vertical="center"/>
    </xf>
    <xf numFmtId="1" fontId="11" fillId="0" borderId="1">
      <alignment vertical="center"/>
      <protection locked="0"/>
    </xf>
    <xf numFmtId="0" fontId="81" fillId="0" borderId="0">
      <alignment vertical="center"/>
    </xf>
    <xf numFmtId="1" fontId="11" fillId="0" borderId="1">
      <alignment vertical="center"/>
      <protection locked="0"/>
    </xf>
    <xf numFmtId="0" fontId="13" fillId="5" borderId="0" applyNumberFormat="0" applyBorder="0" applyAlignment="0" applyProtection="0">
      <alignment vertical="center"/>
    </xf>
    <xf numFmtId="188" fontId="56" fillId="0" borderId="0" applyFont="0" applyFill="0" applyBorder="0" applyAlignment="0" applyProtection="0"/>
    <xf numFmtId="0" fontId="37" fillId="6" borderId="8" applyNumberFormat="0" applyAlignment="0" applyProtection="0">
      <alignment vertical="center"/>
    </xf>
    <xf numFmtId="43" fontId="81" fillId="0" borderId="0" applyFont="0" applyFill="0" applyBorder="0" applyAlignment="0" applyProtection="0">
      <alignment vertical="center"/>
    </xf>
    <xf numFmtId="1" fontId="11" fillId="0" borderId="1">
      <alignment vertical="center"/>
      <protection locked="0"/>
    </xf>
    <xf numFmtId="43" fontId="81" fillId="0" borderId="0" applyFont="0" applyFill="0" applyBorder="0" applyAlignment="0" applyProtection="0">
      <alignment vertical="center"/>
    </xf>
    <xf numFmtId="0" fontId="81" fillId="0" borderId="0"/>
    <xf numFmtId="0" fontId="81" fillId="12" borderId="10" applyNumberFormat="0" applyFont="0" applyAlignment="0" applyProtection="0">
      <alignment vertical="center"/>
    </xf>
    <xf numFmtId="0" fontId="47" fillId="18" borderId="0" applyNumberFormat="0" applyBorder="0" applyAlignment="0" applyProtection="0">
      <alignment vertical="center"/>
    </xf>
    <xf numFmtId="1" fontId="11" fillId="0" borderId="1">
      <alignment vertical="center"/>
      <protection locked="0"/>
    </xf>
    <xf numFmtId="1" fontId="11" fillId="0" borderId="1">
      <alignment vertical="center"/>
      <protection locked="0"/>
    </xf>
    <xf numFmtId="0" fontId="81" fillId="0" borderId="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39" fillId="13" borderId="0" applyNumberFormat="0" applyBorder="0" applyAlignment="0" applyProtection="0">
      <alignment vertical="center"/>
    </xf>
    <xf numFmtId="0" fontId="81" fillId="0" borderId="0"/>
    <xf numFmtId="0" fontId="38" fillId="17" borderId="0" applyNumberFormat="0" applyBorder="0" applyAlignment="0" applyProtection="0">
      <alignment vertical="center"/>
    </xf>
    <xf numFmtId="0" fontId="13" fillId="21" borderId="0" applyNumberFormat="0" applyBorder="0" applyAlignment="0" applyProtection="0">
      <alignment vertical="center"/>
    </xf>
    <xf numFmtId="9" fontId="81" fillId="0" borderId="0" applyFont="0" applyFill="0" applyBorder="0" applyAlignment="0" applyProtection="0">
      <alignment vertical="center"/>
    </xf>
    <xf numFmtId="0" fontId="13" fillId="2" borderId="0" applyNumberFormat="0" applyBorder="0" applyAlignment="0" applyProtection="0">
      <alignment vertical="center"/>
    </xf>
    <xf numFmtId="0" fontId="81" fillId="0" borderId="0"/>
    <xf numFmtId="0" fontId="39" fillId="25" borderId="0" applyNumberFormat="0" applyBorder="0" applyAlignment="0" applyProtection="0">
      <alignment vertical="center"/>
    </xf>
    <xf numFmtId="0" fontId="13" fillId="21" borderId="0" applyNumberFormat="0" applyBorder="0" applyAlignment="0" applyProtection="0">
      <alignment vertical="center"/>
    </xf>
    <xf numFmtId="0" fontId="41" fillId="4" borderId="8" applyNumberFormat="0" applyAlignment="0" applyProtection="0">
      <alignment vertical="center"/>
    </xf>
    <xf numFmtId="191" fontId="11" fillId="0" borderId="1">
      <alignment vertical="center"/>
      <protection locked="0"/>
    </xf>
    <xf numFmtId="0" fontId="41" fillId="4" borderId="8" applyNumberFormat="0" applyAlignment="0" applyProtection="0">
      <alignment vertical="center"/>
    </xf>
    <xf numFmtId="0" fontId="36" fillId="2" borderId="7" applyNumberFormat="0" applyAlignment="0" applyProtection="0">
      <alignment vertical="center"/>
    </xf>
    <xf numFmtId="1" fontId="11" fillId="0" borderId="1">
      <alignment vertical="center"/>
      <protection locked="0"/>
    </xf>
    <xf numFmtId="0" fontId="36" fillId="6" borderId="7" applyNumberFormat="0" applyAlignment="0" applyProtection="0">
      <alignment vertical="center"/>
    </xf>
    <xf numFmtId="0" fontId="39" fillId="13" borderId="0" applyNumberFormat="0" applyBorder="0" applyAlignment="0" applyProtection="0">
      <alignment vertical="center"/>
    </xf>
    <xf numFmtId="0" fontId="81" fillId="12" borderId="10" applyNumberFormat="0" applyFont="0" applyAlignment="0" applyProtection="0">
      <alignment vertical="center"/>
    </xf>
    <xf numFmtId="1" fontId="11" fillId="0" borderId="1">
      <alignment vertical="center"/>
      <protection locked="0"/>
    </xf>
    <xf numFmtId="0" fontId="38" fillId="4" borderId="0" applyNumberFormat="0" applyBorder="0" applyAlignment="0" applyProtection="0">
      <alignment vertical="center"/>
    </xf>
    <xf numFmtId="0" fontId="38" fillId="13" borderId="0" applyNumberFormat="0" applyBorder="0" applyAlignment="0" applyProtection="0">
      <alignment vertical="center"/>
    </xf>
    <xf numFmtId="197" fontId="81" fillId="0" borderId="0" applyFont="0" applyFill="0" applyBorder="0" applyAlignment="0" applyProtection="0"/>
    <xf numFmtId="0" fontId="47" fillId="18" borderId="0" applyNumberFormat="0" applyBorder="0" applyAlignment="0" applyProtection="0">
      <alignment vertical="center"/>
    </xf>
    <xf numFmtId="0" fontId="43" fillId="14" borderId="11" applyNumberFormat="0" applyAlignment="0" applyProtection="0">
      <alignment vertical="center"/>
    </xf>
    <xf numFmtId="0" fontId="63" fillId="0" borderId="0" applyNumberFormat="0" applyFill="0" applyBorder="0" applyAlignment="0" applyProtection="0">
      <alignment vertical="top"/>
      <protection locked="0"/>
    </xf>
    <xf numFmtId="0" fontId="38" fillId="17" borderId="0" applyNumberFormat="0" applyBorder="0" applyAlignment="0" applyProtection="0">
      <alignment vertical="center"/>
    </xf>
    <xf numFmtId="0" fontId="81" fillId="0" borderId="0">
      <alignment vertical="center"/>
    </xf>
    <xf numFmtId="0" fontId="41" fillId="4" borderId="8" applyNumberFormat="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0" fontId="81" fillId="0" borderId="0"/>
    <xf numFmtId="0" fontId="81" fillId="0" borderId="0"/>
    <xf numFmtId="0" fontId="81" fillId="0" borderId="0">
      <alignment vertical="center"/>
    </xf>
    <xf numFmtId="1" fontId="11" fillId="0" borderId="1">
      <alignment vertical="center"/>
      <protection locked="0"/>
    </xf>
    <xf numFmtId="0" fontId="41" fillId="4" borderId="8" applyNumberFormat="0" applyAlignment="0" applyProtection="0">
      <alignment vertical="center"/>
    </xf>
    <xf numFmtId="43" fontId="81" fillId="0" borderId="0" applyFont="0" applyFill="0" applyBorder="0" applyAlignment="0" applyProtection="0"/>
    <xf numFmtId="0" fontId="11" fillId="0" borderId="1">
      <alignment horizontal="distributed" vertical="center" wrapText="1"/>
    </xf>
    <xf numFmtId="197" fontId="81" fillId="0" borderId="0" applyFont="0" applyFill="0" applyBorder="0" applyAlignment="0" applyProtection="0">
      <alignment vertical="center"/>
    </xf>
    <xf numFmtId="0" fontId="37" fillId="6" borderId="8" applyNumberFormat="0" applyAlignment="0" applyProtection="0">
      <alignment vertical="center"/>
    </xf>
    <xf numFmtId="0" fontId="39" fillId="25" borderId="0" applyNumberFormat="0" applyBorder="0" applyAlignment="0" applyProtection="0">
      <alignment vertical="center"/>
    </xf>
    <xf numFmtId="0" fontId="81" fillId="0" borderId="0"/>
    <xf numFmtId="0" fontId="41" fillId="4" borderId="8" applyNumberFormat="0" applyAlignment="0" applyProtection="0">
      <alignment vertical="center"/>
    </xf>
    <xf numFmtId="0" fontId="37" fillId="6" borderId="8" applyNumberFormat="0" applyAlignment="0" applyProtection="0">
      <alignment vertical="center"/>
    </xf>
    <xf numFmtId="0" fontId="39" fillId="22" borderId="0" applyNumberFormat="0" applyBorder="0" applyAlignment="0" applyProtection="0">
      <alignment vertical="center"/>
    </xf>
    <xf numFmtId="0" fontId="44" fillId="15" borderId="0" applyNumberFormat="0" applyBorder="0" applyAlignment="0" applyProtection="0">
      <alignment vertical="center"/>
    </xf>
    <xf numFmtId="0" fontId="81" fillId="12" borderId="10" applyNumberFormat="0" applyFont="0" applyAlignment="0" applyProtection="0">
      <alignment vertical="center"/>
    </xf>
    <xf numFmtId="0" fontId="39" fillId="26" borderId="0" applyNumberFormat="0" applyBorder="0" applyAlignment="0" applyProtection="0">
      <alignment vertical="center"/>
    </xf>
    <xf numFmtId="0" fontId="37" fillId="6" borderId="8" applyNumberFormat="0" applyAlignment="0" applyProtection="0">
      <alignment vertical="center"/>
    </xf>
    <xf numFmtId="0" fontId="11" fillId="0" borderId="1">
      <alignment horizontal="distributed" vertical="center" wrapText="1"/>
    </xf>
    <xf numFmtId="43" fontId="81" fillId="0" borderId="0" applyFont="0" applyFill="0" applyBorder="0" applyAlignment="0" applyProtection="0">
      <alignment vertical="center"/>
    </xf>
    <xf numFmtId="0" fontId="81" fillId="12" borderId="10" applyNumberFormat="0" applyFont="0" applyAlignment="0" applyProtection="0">
      <alignment vertical="center"/>
    </xf>
    <xf numFmtId="0" fontId="39" fillId="13" borderId="0" applyNumberFormat="0" applyBorder="0" applyAlignment="0" applyProtection="0">
      <alignment vertical="center"/>
    </xf>
    <xf numFmtId="0" fontId="13" fillId="21" borderId="0" applyNumberFormat="0" applyBorder="0" applyAlignment="0" applyProtection="0">
      <alignment vertical="center"/>
    </xf>
    <xf numFmtId="0" fontId="81" fillId="0" borderId="0"/>
    <xf numFmtId="191" fontId="11" fillId="0" borderId="1">
      <alignment vertical="center"/>
      <protection locked="0"/>
    </xf>
    <xf numFmtId="0" fontId="13" fillId="11" borderId="0" applyNumberFormat="0" applyBorder="0" applyAlignment="0" applyProtection="0">
      <alignment vertical="center"/>
    </xf>
    <xf numFmtId="0" fontId="37" fillId="6" borderId="8" applyNumberFormat="0" applyAlignment="0" applyProtection="0">
      <alignment vertical="center"/>
    </xf>
    <xf numFmtId="0" fontId="39" fillId="25" borderId="0" applyNumberFormat="0" applyBorder="0" applyAlignment="0" applyProtection="0">
      <alignment vertical="center"/>
    </xf>
    <xf numFmtId="0" fontId="13" fillId="6" borderId="0" applyNumberFormat="0" applyBorder="0" applyAlignment="0" applyProtection="0">
      <alignment vertical="center"/>
    </xf>
    <xf numFmtId="9" fontId="81" fillId="0" borderId="0" applyFont="0" applyFill="0" applyBorder="0" applyAlignment="0" applyProtection="0">
      <alignment vertical="center"/>
    </xf>
    <xf numFmtId="1" fontId="11" fillId="0" borderId="1">
      <alignment vertical="center"/>
      <protection locked="0"/>
    </xf>
    <xf numFmtId="191" fontId="11" fillId="0" borderId="1">
      <alignment vertical="center"/>
      <protection locked="0"/>
    </xf>
    <xf numFmtId="0" fontId="13" fillId="12" borderId="0" applyNumberFormat="0" applyBorder="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43" fontId="81" fillId="0" borderId="0" applyFont="0" applyFill="0" applyBorder="0" applyAlignment="0" applyProtection="0"/>
    <xf numFmtId="197" fontId="81" fillId="0" borderId="0" applyFont="0" applyFill="0" applyBorder="0" applyAlignment="0" applyProtection="0"/>
    <xf numFmtId="0" fontId="81" fillId="12" borderId="10" applyNumberFormat="0" applyFont="0" applyAlignment="0" applyProtection="0">
      <alignment vertical="center"/>
    </xf>
    <xf numFmtId="0" fontId="41" fillId="4" borderId="8" applyNumberFormat="0" applyAlignment="0" applyProtection="0">
      <alignment vertical="center"/>
    </xf>
    <xf numFmtId="0" fontId="13" fillId="4" borderId="0" applyNumberFormat="0" applyBorder="0" applyAlignment="0" applyProtection="0">
      <alignment vertical="center"/>
    </xf>
    <xf numFmtId="191" fontId="11" fillId="0" borderId="1">
      <alignment vertical="center"/>
      <protection locked="0"/>
    </xf>
    <xf numFmtId="0" fontId="41" fillId="4" borderId="8" applyNumberFormat="0" applyAlignment="0" applyProtection="0">
      <alignment vertical="center"/>
    </xf>
    <xf numFmtId="191" fontId="11" fillId="0" borderId="1">
      <alignment vertical="center"/>
      <protection locked="0"/>
    </xf>
    <xf numFmtId="0" fontId="38" fillId="7" borderId="0" applyNumberFormat="0" applyBorder="0" applyAlignment="0" applyProtection="0">
      <alignment vertical="center"/>
    </xf>
    <xf numFmtId="0" fontId="81" fillId="12" borderId="10" applyNumberFormat="0" applyFont="0" applyAlignment="0" applyProtection="0">
      <alignment vertical="center"/>
    </xf>
    <xf numFmtId="0" fontId="13" fillId="4" borderId="0" applyNumberFormat="0" applyBorder="0" applyAlignment="0" applyProtection="0">
      <alignment vertical="center"/>
    </xf>
    <xf numFmtId="0" fontId="38" fillId="6" borderId="0" applyNumberFormat="0" applyBorder="0" applyAlignment="0" applyProtection="0">
      <alignment vertical="center"/>
    </xf>
    <xf numFmtId="0" fontId="37" fillId="6" borderId="8" applyNumberFormat="0" applyAlignment="0" applyProtection="0">
      <alignment vertical="center"/>
    </xf>
    <xf numFmtId="0" fontId="13" fillId="2" borderId="0" applyNumberFormat="0" applyBorder="0" applyAlignment="0" applyProtection="0">
      <alignment vertical="center"/>
    </xf>
    <xf numFmtId="0" fontId="17" fillId="0" borderId="0"/>
    <xf numFmtId="1" fontId="11" fillId="0" borderId="1">
      <alignment vertical="center"/>
      <protection locked="0"/>
    </xf>
    <xf numFmtId="0" fontId="81" fillId="12" borderId="10" applyNumberFormat="0" applyFont="0" applyAlignment="0" applyProtection="0">
      <alignment vertical="center"/>
    </xf>
    <xf numFmtId="197" fontId="81" fillId="0" borderId="0" applyFont="0" applyFill="0" applyBorder="0" applyAlignment="0" applyProtection="0"/>
    <xf numFmtId="0" fontId="13" fillId="22" borderId="0" applyNumberFormat="0" applyBorder="0" applyAlignment="0" applyProtection="0">
      <alignment vertical="center"/>
    </xf>
    <xf numFmtId="0" fontId="81" fillId="0" borderId="0"/>
    <xf numFmtId="1" fontId="11" fillId="0" borderId="1">
      <alignment vertical="center"/>
      <protection locked="0"/>
    </xf>
    <xf numFmtId="0" fontId="81" fillId="0" borderId="0"/>
    <xf numFmtId="0" fontId="81" fillId="0" borderId="0">
      <alignment vertical="center"/>
    </xf>
    <xf numFmtId="0" fontId="13" fillId="5" borderId="0" applyNumberFormat="0" applyBorder="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38" fillId="7" borderId="0" applyNumberFormat="0" applyBorder="0" applyAlignment="0" applyProtection="0">
      <alignment vertical="center"/>
    </xf>
    <xf numFmtId="0" fontId="13" fillId="0" borderId="0"/>
    <xf numFmtId="0" fontId="81" fillId="0" borderId="0"/>
    <xf numFmtId="0" fontId="11" fillId="0" borderId="1">
      <alignment horizontal="distributed" vertical="center" wrapText="1"/>
    </xf>
    <xf numFmtId="0" fontId="81" fillId="0" borderId="0"/>
    <xf numFmtId="0" fontId="81" fillId="0" borderId="0">
      <alignment vertical="center"/>
    </xf>
    <xf numFmtId="0" fontId="36" fillId="2" borderId="7" applyNumberFormat="0" applyAlignment="0" applyProtection="0">
      <alignment vertical="center"/>
    </xf>
    <xf numFmtId="0" fontId="13" fillId="18" borderId="0" applyNumberFormat="0" applyBorder="0" applyAlignment="0" applyProtection="0">
      <alignment vertical="center"/>
    </xf>
    <xf numFmtId="0" fontId="81" fillId="0" borderId="0"/>
    <xf numFmtId="0" fontId="39" fillId="22" borderId="0" applyNumberFormat="0" applyBorder="0" applyAlignment="0" applyProtection="0">
      <alignment vertical="center"/>
    </xf>
    <xf numFmtId="0" fontId="39" fillId="7" borderId="0" applyNumberFormat="0" applyBorder="0" applyAlignment="0" applyProtection="0">
      <alignment vertical="center"/>
    </xf>
    <xf numFmtId="0" fontId="13" fillId="12" borderId="10" applyNumberFormat="0" applyFont="0" applyAlignment="0" applyProtection="0">
      <alignment vertical="center"/>
    </xf>
    <xf numFmtId="1" fontId="11" fillId="0" borderId="1">
      <alignment vertical="center"/>
      <protection locked="0"/>
    </xf>
    <xf numFmtId="0" fontId="11" fillId="0" borderId="1">
      <alignment horizontal="distributed" vertical="center" wrapText="1"/>
    </xf>
    <xf numFmtId="0" fontId="41" fillId="4" borderId="8" applyNumberFormat="0" applyAlignment="0" applyProtection="0">
      <alignment vertical="center"/>
    </xf>
    <xf numFmtId="0" fontId="81" fillId="0" borderId="0"/>
    <xf numFmtId="0" fontId="41" fillId="4" borderId="8" applyNumberFormat="0" applyAlignment="0" applyProtection="0">
      <alignment vertical="center"/>
    </xf>
    <xf numFmtId="0" fontId="36" fillId="2" borderId="7" applyNumberFormat="0" applyAlignment="0" applyProtection="0">
      <alignment vertical="center"/>
    </xf>
    <xf numFmtId="0" fontId="41" fillId="4" borderId="8" applyNumberFormat="0" applyAlignment="0" applyProtection="0">
      <alignment vertical="center"/>
    </xf>
    <xf numFmtId="0" fontId="39" fillId="9" borderId="0" applyNumberFormat="0" applyBorder="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13" fillId="5" borderId="0" applyNumberFormat="0" applyBorder="0" applyAlignment="0" applyProtection="0">
      <alignment vertical="center"/>
    </xf>
    <xf numFmtId="0" fontId="13" fillId="19" borderId="0" applyNumberFormat="0" applyBorder="0" applyAlignment="0" applyProtection="0">
      <alignment vertical="center"/>
    </xf>
    <xf numFmtId="1" fontId="11" fillId="0" borderId="1">
      <alignment vertical="center"/>
      <protection locked="0"/>
    </xf>
    <xf numFmtId="1" fontId="11" fillId="0" borderId="1">
      <alignment vertical="center"/>
      <protection locked="0"/>
    </xf>
    <xf numFmtId="0" fontId="13" fillId="15" borderId="0" applyNumberFormat="0" applyBorder="0" applyAlignment="0" applyProtection="0">
      <alignment vertical="center"/>
    </xf>
    <xf numFmtId="0" fontId="41" fillId="4" borderId="8" applyNumberFormat="0" applyAlignment="0" applyProtection="0">
      <alignment vertical="center"/>
    </xf>
    <xf numFmtId="0" fontId="13" fillId="4" borderId="0" applyNumberFormat="0" applyBorder="0" applyAlignment="0" applyProtection="0">
      <alignment vertical="center"/>
    </xf>
    <xf numFmtId="191" fontId="11" fillId="0" borderId="1">
      <alignment vertical="center"/>
      <protection locked="0"/>
    </xf>
    <xf numFmtId="0" fontId="81" fillId="12" borderId="10" applyNumberFormat="0" applyFont="0" applyAlignment="0" applyProtection="0">
      <alignment vertical="center"/>
    </xf>
    <xf numFmtId="0" fontId="81" fillId="0" borderId="0">
      <alignment vertical="center"/>
    </xf>
    <xf numFmtId="0" fontId="81" fillId="0" borderId="0">
      <alignment vertical="center"/>
    </xf>
    <xf numFmtId="1" fontId="11" fillId="0" borderId="1">
      <alignment vertical="center"/>
      <protection locked="0"/>
    </xf>
    <xf numFmtId="0" fontId="13" fillId="12" borderId="10" applyNumberFormat="0" applyFont="0" applyAlignment="0" applyProtection="0">
      <alignment vertical="center"/>
    </xf>
    <xf numFmtId="0" fontId="41" fillId="4" borderId="8" applyNumberFormat="0" applyAlignment="0" applyProtection="0">
      <alignment vertical="center"/>
    </xf>
    <xf numFmtId="0" fontId="13" fillId="19" borderId="0" applyNumberFormat="0" applyBorder="0" applyAlignment="0" applyProtection="0">
      <alignment vertical="center"/>
    </xf>
    <xf numFmtId="0" fontId="39" fillId="9" borderId="0" applyNumberFormat="0" applyBorder="0" applyAlignment="0" applyProtection="0">
      <alignment vertical="center"/>
    </xf>
    <xf numFmtId="0" fontId="39" fillId="25" borderId="0" applyNumberFormat="0" applyBorder="0" applyAlignment="0" applyProtection="0">
      <alignment vertical="center"/>
    </xf>
    <xf numFmtId="0" fontId="39" fillId="25" borderId="0" applyNumberFormat="0" applyBorder="0" applyAlignment="0" applyProtection="0">
      <alignment vertical="center"/>
    </xf>
    <xf numFmtId="0" fontId="37" fillId="6" borderId="8" applyNumberFormat="0" applyAlignment="0" applyProtection="0">
      <alignment vertical="center"/>
    </xf>
    <xf numFmtId="0" fontId="81" fillId="0" borderId="0">
      <alignment vertical="center"/>
    </xf>
    <xf numFmtId="0" fontId="51" fillId="24" borderId="0" applyNumberFormat="0" applyBorder="0" applyAlignment="0" applyProtection="0">
      <alignment vertical="center"/>
    </xf>
    <xf numFmtId="191" fontId="11" fillId="0" borderId="1">
      <alignment vertical="center"/>
      <protection locked="0"/>
    </xf>
    <xf numFmtId="0" fontId="38" fillId="6" borderId="0" applyNumberFormat="0" applyBorder="0" applyAlignment="0" applyProtection="0">
      <alignment vertical="center"/>
    </xf>
    <xf numFmtId="0" fontId="37" fillId="2" borderId="8" applyNumberFormat="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58" fillId="0" borderId="12" applyNumberFormat="0" applyFill="0" applyAlignment="0" applyProtection="0">
      <alignment vertical="center"/>
    </xf>
    <xf numFmtId="0" fontId="37" fillId="6" borderId="8" applyNumberFormat="0" applyAlignment="0" applyProtection="0">
      <alignment vertical="center"/>
    </xf>
    <xf numFmtId="0" fontId="51" fillId="24" borderId="0" applyNumberFormat="0" applyBorder="0" applyAlignment="0" applyProtection="0">
      <alignment vertical="center"/>
    </xf>
    <xf numFmtId="191" fontId="11" fillId="0" borderId="1">
      <alignment vertical="center"/>
      <protection locked="0"/>
    </xf>
    <xf numFmtId="0" fontId="13" fillId="12" borderId="0" applyNumberFormat="0" applyBorder="0" applyAlignment="0" applyProtection="0">
      <alignment vertical="center"/>
    </xf>
    <xf numFmtId="0" fontId="37" fillId="6" borderId="8" applyNumberFormat="0" applyAlignment="0" applyProtection="0">
      <alignment vertical="center"/>
    </xf>
    <xf numFmtId="197" fontId="81" fillId="0" borderId="0" applyFont="0" applyFill="0" applyBorder="0" applyAlignment="0" applyProtection="0"/>
    <xf numFmtId="0" fontId="13" fillId="21" borderId="0" applyNumberFormat="0" applyBorder="0" applyAlignment="0" applyProtection="0">
      <alignment vertical="center"/>
    </xf>
    <xf numFmtId="0" fontId="13" fillId="12" borderId="0" applyNumberFormat="0" applyBorder="0" applyAlignment="0" applyProtection="0">
      <alignment vertical="center"/>
    </xf>
    <xf numFmtId="0" fontId="13" fillId="4" borderId="0" applyNumberFormat="0" applyBorder="0" applyAlignment="0" applyProtection="0">
      <alignment vertical="center"/>
    </xf>
    <xf numFmtId="197" fontId="81" fillId="0" borderId="0" applyFont="0" applyFill="0" applyBorder="0" applyAlignment="0" applyProtection="0"/>
    <xf numFmtId="0" fontId="81" fillId="0" borderId="0">
      <alignment vertical="center"/>
    </xf>
    <xf numFmtId="0" fontId="13" fillId="5" borderId="0" applyNumberFormat="0" applyBorder="0" applyAlignment="0" applyProtection="0">
      <alignment vertical="center"/>
    </xf>
    <xf numFmtId="0" fontId="38" fillId="17" borderId="0" applyNumberFormat="0" applyBorder="0" applyAlignment="0" applyProtection="0">
      <alignment vertical="center"/>
    </xf>
    <xf numFmtId="0" fontId="81" fillId="12" borderId="10" applyNumberFormat="0" applyFont="0" applyAlignment="0" applyProtection="0">
      <alignment vertical="center"/>
    </xf>
    <xf numFmtId="0" fontId="13" fillId="24" borderId="0" applyNumberFormat="0" applyBorder="0" applyAlignment="0" applyProtection="0">
      <alignment vertical="center"/>
    </xf>
    <xf numFmtId="0" fontId="13" fillId="12" borderId="0" applyNumberFormat="0" applyBorder="0" applyAlignment="0" applyProtection="0">
      <alignment vertical="center"/>
    </xf>
    <xf numFmtId="0" fontId="13" fillId="4" borderId="0" applyNumberFormat="0" applyBorder="0" applyAlignment="0" applyProtection="0">
      <alignment vertical="center"/>
    </xf>
    <xf numFmtId="0" fontId="13" fillId="9" borderId="0" applyNumberFormat="0" applyBorder="0" applyAlignment="0" applyProtection="0">
      <alignment vertical="center"/>
    </xf>
    <xf numFmtId="0" fontId="13" fillId="11" borderId="0" applyNumberFormat="0" applyBorder="0" applyAlignment="0" applyProtection="0">
      <alignment vertical="center"/>
    </xf>
    <xf numFmtId="1" fontId="11" fillId="0" borderId="1">
      <alignment vertical="center"/>
      <protection locked="0"/>
    </xf>
    <xf numFmtId="0" fontId="36" fillId="2" borderId="7" applyNumberFormat="0" applyAlignment="0" applyProtection="0">
      <alignment vertical="center"/>
    </xf>
    <xf numFmtId="0" fontId="37" fillId="2" borderId="8" applyNumberFormat="0" applyAlignment="0" applyProtection="0">
      <alignment vertical="center"/>
    </xf>
    <xf numFmtId="1" fontId="11" fillId="0" borderId="1">
      <alignment vertical="center"/>
      <protection locked="0"/>
    </xf>
    <xf numFmtId="0" fontId="81" fillId="0" borderId="0"/>
    <xf numFmtId="1" fontId="11" fillId="0" borderId="1">
      <alignment vertical="center"/>
      <protection locked="0"/>
    </xf>
    <xf numFmtId="0" fontId="41" fillId="4" borderId="8" applyNumberFormat="0" applyAlignment="0" applyProtection="0">
      <alignment vertical="center"/>
    </xf>
    <xf numFmtId="0" fontId="81" fillId="12" borderId="10" applyNumberFormat="0" applyFont="0" applyAlignment="0" applyProtection="0">
      <alignment vertical="center"/>
    </xf>
    <xf numFmtId="0" fontId="13" fillId="24" borderId="0" applyNumberFormat="0" applyBorder="0" applyAlignment="0" applyProtection="0">
      <alignment vertical="center"/>
    </xf>
    <xf numFmtId="0" fontId="47" fillId="18" borderId="0" applyNumberFormat="0" applyBorder="0" applyAlignment="0" applyProtection="0">
      <alignment vertical="center"/>
    </xf>
    <xf numFmtId="0" fontId="13" fillId="9" borderId="0" applyNumberFormat="0" applyBorder="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13" fillId="11" borderId="0" applyNumberFormat="0" applyBorder="0" applyAlignment="0" applyProtection="0">
      <alignment vertical="center"/>
    </xf>
    <xf numFmtId="0" fontId="41" fillId="4" borderId="8" applyNumberFormat="0" applyAlignment="0" applyProtection="0">
      <alignment vertical="center"/>
    </xf>
    <xf numFmtId="0" fontId="39" fillId="13" borderId="0" applyNumberFormat="0" applyBorder="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3" fillId="4" borderId="0" applyNumberFormat="0" applyBorder="0" applyAlignment="0" applyProtection="0">
      <alignment vertical="center"/>
    </xf>
    <xf numFmtId="0" fontId="9" fillId="0" borderId="14" applyNumberFormat="0" applyFill="0" applyAlignment="0" applyProtection="0">
      <alignment vertical="center"/>
    </xf>
    <xf numFmtId="191" fontId="11" fillId="0" borderId="1">
      <alignment vertical="center"/>
      <protection locked="0"/>
    </xf>
    <xf numFmtId="0" fontId="13" fillId="11" borderId="0" applyNumberFormat="0" applyBorder="0" applyAlignment="0" applyProtection="0">
      <alignment vertical="center"/>
    </xf>
    <xf numFmtId="0" fontId="36" fillId="6" borderId="7" applyNumberFormat="0" applyAlignment="0" applyProtection="0">
      <alignment vertical="center"/>
    </xf>
    <xf numFmtId="0" fontId="13" fillId="2" borderId="0" applyNumberFormat="0" applyBorder="0" applyAlignment="0" applyProtection="0">
      <alignment vertical="center"/>
    </xf>
    <xf numFmtId="0" fontId="37" fillId="6" borderId="8" applyNumberFormat="0" applyAlignment="0" applyProtection="0">
      <alignment vertical="center"/>
    </xf>
    <xf numFmtId="0" fontId="38" fillId="6" borderId="0" applyNumberFormat="0" applyBorder="0" applyAlignment="0" applyProtection="0">
      <alignment vertical="center"/>
    </xf>
    <xf numFmtId="0" fontId="81" fillId="0" borderId="0"/>
    <xf numFmtId="1" fontId="11" fillId="0" borderId="1">
      <alignment vertical="center"/>
      <protection locked="0"/>
    </xf>
    <xf numFmtId="0" fontId="13" fillId="2" borderId="0" applyNumberFormat="0" applyBorder="0" applyAlignment="0" applyProtection="0">
      <alignment vertical="center"/>
    </xf>
    <xf numFmtId="0" fontId="81" fillId="12" borderId="10" applyNumberFormat="0" applyFont="0" applyAlignment="0" applyProtection="0">
      <alignment vertical="center"/>
    </xf>
    <xf numFmtId="0" fontId="51" fillId="24" borderId="0" applyNumberFormat="0" applyBorder="0" applyAlignment="0" applyProtection="0">
      <alignment vertical="center"/>
    </xf>
    <xf numFmtId="0" fontId="37" fillId="6" borderId="8" applyNumberFormat="0" applyAlignment="0" applyProtection="0">
      <alignment vertical="center"/>
    </xf>
    <xf numFmtId="0" fontId="13" fillId="15" borderId="0" applyNumberFormat="0" applyBorder="0" applyAlignment="0" applyProtection="0">
      <alignment vertical="center"/>
    </xf>
    <xf numFmtId="0" fontId="36" fillId="6" borderId="7" applyNumberFormat="0" applyAlignment="0" applyProtection="0">
      <alignment vertical="center"/>
    </xf>
    <xf numFmtId="0" fontId="13" fillId="6" borderId="0" applyNumberFormat="0" applyBorder="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36" fillId="2" borderId="7" applyNumberFormat="0" applyAlignment="0" applyProtection="0">
      <alignment vertical="center"/>
    </xf>
    <xf numFmtId="0" fontId="51" fillId="24" borderId="0" applyNumberFormat="0" applyBorder="0" applyAlignment="0" applyProtection="0">
      <alignment vertical="center"/>
    </xf>
    <xf numFmtId="0" fontId="41" fillId="4" borderId="8" applyNumberFormat="0" applyAlignment="0" applyProtection="0">
      <alignment vertical="center"/>
    </xf>
    <xf numFmtId="0" fontId="54" fillId="0" borderId="0" applyNumberFormat="0" applyFill="0" applyBorder="0" applyAlignment="0" applyProtection="0">
      <alignment vertical="center"/>
    </xf>
    <xf numFmtId="0" fontId="13" fillId="12" borderId="0" applyNumberFormat="0" applyBorder="0" applyAlignment="0" applyProtection="0">
      <alignment vertical="center"/>
    </xf>
    <xf numFmtId="191" fontId="11" fillId="0" borderId="1">
      <alignment vertical="center"/>
      <protection locked="0"/>
    </xf>
    <xf numFmtId="0" fontId="13" fillId="4" borderId="0" applyNumberFormat="0" applyBorder="0" applyAlignment="0" applyProtection="0">
      <alignment vertical="center"/>
    </xf>
    <xf numFmtId="191" fontId="11" fillId="0" borderId="1">
      <alignment vertical="center"/>
      <protection locked="0"/>
    </xf>
    <xf numFmtId="0" fontId="37" fillId="2" borderId="8" applyNumberFormat="0" applyAlignment="0" applyProtection="0">
      <alignment vertical="center"/>
    </xf>
    <xf numFmtId="1" fontId="11" fillId="0" borderId="1">
      <alignment vertical="center"/>
      <protection locked="0"/>
    </xf>
    <xf numFmtId="0" fontId="44" fillId="15" borderId="0" applyNumberFormat="0" applyBorder="0" applyAlignment="0" applyProtection="0">
      <alignment vertical="center"/>
    </xf>
    <xf numFmtId="0" fontId="56" fillId="0" borderId="0">
      <alignment vertical="center"/>
    </xf>
    <xf numFmtId="0" fontId="81" fillId="0" borderId="0">
      <alignment vertical="center"/>
    </xf>
    <xf numFmtId="0" fontId="41" fillId="4" borderId="8" applyNumberFormat="0" applyAlignment="0" applyProtection="0">
      <alignment vertical="center"/>
    </xf>
    <xf numFmtId="0" fontId="13" fillId="19" borderId="0" applyNumberFormat="0" applyBorder="0" applyAlignment="0" applyProtection="0">
      <alignment vertical="center"/>
    </xf>
    <xf numFmtId="0" fontId="41" fillId="4" borderId="8" applyNumberFormat="0" applyAlignment="0" applyProtection="0">
      <alignment vertical="center"/>
    </xf>
    <xf numFmtId="0" fontId="13" fillId="24" borderId="0" applyNumberFormat="0" applyBorder="0" applyAlignment="0" applyProtection="0">
      <alignment vertical="center"/>
    </xf>
    <xf numFmtId="0" fontId="38" fillId="7" borderId="0" applyNumberFormat="0" applyBorder="0" applyAlignment="0" applyProtection="0">
      <alignment vertical="center"/>
    </xf>
    <xf numFmtId="0" fontId="54" fillId="0" borderId="0" applyNumberFormat="0" applyFill="0" applyBorder="0" applyAlignment="0" applyProtection="0">
      <alignment vertical="center"/>
    </xf>
    <xf numFmtId="0" fontId="81" fillId="12" borderId="10" applyNumberFormat="0" applyFont="0" applyAlignment="0" applyProtection="0">
      <alignment vertical="center"/>
    </xf>
    <xf numFmtId="0" fontId="13" fillId="19" borderId="0" applyNumberFormat="0" applyBorder="0" applyAlignment="0" applyProtection="0">
      <alignment vertical="center"/>
    </xf>
    <xf numFmtId="0" fontId="13" fillId="12" borderId="10" applyNumberFormat="0" applyFont="0" applyAlignment="0" applyProtection="0">
      <alignment vertical="center"/>
    </xf>
    <xf numFmtId="0" fontId="36" fillId="2" borderId="7" applyNumberFormat="0" applyAlignment="0" applyProtection="0">
      <alignment vertical="center"/>
    </xf>
    <xf numFmtId="0" fontId="49" fillId="0" borderId="0" applyNumberFormat="0" applyFill="0" applyBorder="0" applyAlignment="0" applyProtection="0">
      <alignment vertical="center"/>
    </xf>
    <xf numFmtId="0" fontId="39" fillId="7" borderId="0" applyNumberFormat="0" applyBorder="0" applyAlignment="0" applyProtection="0">
      <alignment vertical="center"/>
    </xf>
    <xf numFmtId="0" fontId="41" fillId="4" borderId="8" applyNumberFormat="0" applyAlignment="0" applyProtection="0">
      <alignment vertical="center"/>
    </xf>
    <xf numFmtId="0" fontId="39" fillId="17" borderId="0" applyNumberFormat="0" applyBorder="0" applyAlignment="0" applyProtection="0">
      <alignment vertical="center"/>
    </xf>
    <xf numFmtId="0" fontId="41" fillId="4" borderId="8" applyNumberFormat="0" applyAlignment="0" applyProtection="0">
      <alignment vertical="center"/>
    </xf>
    <xf numFmtId="191" fontId="11" fillId="0" borderId="1">
      <alignment vertical="center"/>
      <protection locked="0"/>
    </xf>
    <xf numFmtId="0" fontId="41" fillId="4" borderId="8" applyNumberFormat="0" applyAlignment="0" applyProtection="0">
      <alignment vertical="center"/>
    </xf>
    <xf numFmtId="9" fontId="81" fillId="0" borderId="0" applyFont="0" applyFill="0" applyBorder="0" applyAlignment="0" applyProtection="0">
      <alignment vertical="center"/>
    </xf>
    <xf numFmtId="0" fontId="81" fillId="0" borderId="0"/>
    <xf numFmtId="0" fontId="39" fillId="25" borderId="0" applyNumberFormat="0" applyBorder="0" applyAlignment="0" applyProtection="0">
      <alignment vertical="center"/>
    </xf>
    <xf numFmtId="0" fontId="36" fillId="2" borderId="7" applyNumberFormat="0" applyAlignment="0" applyProtection="0">
      <alignment vertical="center"/>
    </xf>
    <xf numFmtId="0" fontId="41" fillId="4" borderId="8" applyNumberFormat="0" applyAlignment="0" applyProtection="0">
      <alignment vertical="center"/>
    </xf>
    <xf numFmtId="0" fontId="11" fillId="0" borderId="1">
      <alignment horizontal="distributed" vertical="center" wrapText="1"/>
    </xf>
    <xf numFmtId="0" fontId="43" fillId="14" borderId="11" applyNumberFormat="0" applyAlignment="0" applyProtection="0">
      <alignment vertical="center"/>
    </xf>
    <xf numFmtId="0" fontId="81" fillId="0" borderId="0">
      <alignment vertical="center"/>
    </xf>
    <xf numFmtId="0" fontId="13" fillId="4" borderId="0" applyNumberFormat="0" applyBorder="0" applyAlignment="0" applyProtection="0">
      <alignment vertical="center"/>
    </xf>
    <xf numFmtId="0" fontId="81" fillId="0" borderId="0"/>
    <xf numFmtId="0" fontId="11" fillId="0" borderId="1">
      <alignment horizontal="distributed" vertical="center" wrapText="1"/>
    </xf>
    <xf numFmtId="0" fontId="51" fillId="24"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39" fillId="20" borderId="0" applyNumberFormat="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13" fillId="15" borderId="0" applyNumberFormat="0" applyBorder="0" applyAlignment="0" applyProtection="0">
      <alignment vertical="center"/>
    </xf>
    <xf numFmtId="0" fontId="56" fillId="0" borderId="0"/>
    <xf numFmtId="0" fontId="81" fillId="0" borderId="0">
      <alignment vertical="center"/>
    </xf>
    <xf numFmtId="0" fontId="13" fillId="24" borderId="0" applyNumberFormat="0" applyBorder="0" applyAlignment="0" applyProtection="0">
      <alignment vertical="center"/>
    </xf>
    <xf numFmtId="0" fontId="36" fillId="6" borderId="7" applyNumberFormat="0" applyAlignment="0" applyProtection="0">
      <alignment vertical="center"/>
    </xf>
    <xf numFmtId="0" fontId="13" fillId="2" borderId="0" applyNumberFormat="0" applyBorder="0" applyAlignment="0" applyProtection="0">
      <alignment vertical="center"/>
    </xf>
    <xf numFmtId="0" fontId="13" fillId="11" borderId="0" applyNumberFormat="0" applyBorder="0" applyAlignment="0" applyProtection="0">
      <alignment vertical="center"/>
    </xf>
    <xf numFmtId="191" fontId="11" fillId="0" borderId="1">
      <alignment vertical="center"/>
      <protection locked="0"/>
    </xf>
    <xf numFmtId="0" fontId="13" fillId="12" borderId="0" applyNumberFormat="0" applyBorder="0" applyAlignment="0" applyProtection="0">
      <alignment vertical="center"/>
    </xf>
    <xf numFmtId="1" fontId="11" fillId="0" borderId="1">
      <alignment vertical="center"/>
      <protection locked="0"/>
    </xf>
    <xf numFmtId="0" fontId="81" fillId="0" borderId="0"/>
    <xf numFmtId="0" fontId="81" fillId="12" borderId="10" applyNumberFormat="0" applyFont="0" applyAlignment="0" applyProtection="0">
      <alignment vertical="center"/>
    </xf>
    <xf numFmtId="0" fontId="13" fillId="21"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0" fontId="11" fillId="0" borderId="1">
      <alignment horizontal="distributed" vertical="center" wrapText="1"/>
    </xf>
    <xf numFmtId="0" fontId="13" fillId="6" borderId="0" applyNumberFormat="0" applyBorder="0" applyAlignment="0" applyProtection="0">
      <alignment vertical="center"/>
    </xf>
    <xf numFmtId="0" fontId="13" fillId="24" borderId="0" applyNumberFormat="0" applyBorder="0" applyAlignment="0" applyProtection="0">
      <alignment vertical="center"/>
    </xf>
    <xf numFmtId="0" fontId="13" fillId="12" borderId="10" applyNumberFormat="0" applyFont="0" applyAlignment="0" applyProtection="0">
      <alignment vertical="center"/>
    </xf>
    <xf numFmtId="0" fontId="13" fillId="0" borderId="0">
      <alignment vertical="center"/>
    </xf>
    <xf numFmtId="0" fontId="13" fillId="5"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0" fontId="41" fillId="4" borderId="8" applyNumberFormat="0" applyAlignment="0" applyProtection="0">
      <alignment vertical="center"/>
    </xf>
    <xf numFmtId="0" fontId="81" fillId="0" borderId="0">
      <alignment vertical="center"/>
    </xf>
    <xf numFmtId="1" fontId="11" fillId="0" borderId="1">
      <alignment vertical="center"/>
      <protection locked="0"/>
    </xf>
    <xf numFmtId="43" fontId="81" fillId="0" borderId="0" applyFont="0" applyFill="0" applyBorder="0" applyAlignment="0" applyProtection="0"/>
    <xf numFmtId="191" fontId="11" fillId="0" borderId="1">
      <alignment vertical="center"/>
      <protection locked="0"/>
    </xf>
    <xf numFmtId="0" fontId="81" fillId="0" borderId="0"/>
    <xf numFmtId="0" fontId="11" fillId="0" borderId="1">
      <alignment horizontal="distributed" vertical="center" wrapText="1"/>
    </xf>
    <xf numFmtId="0" fontId="13" fillId="22" borderId="0" applyNumberFormat="0" applyBorder="0" applyAlignment="0" applyProtection="0">
      <alignment vertical="center"/>
    </xf>
    <xf numFmtId="191" fontId="11" fillId="0" borderId="1">
      <alignment vertical="center"/>
      <protection locked="0"/>
    </xf>
    <xf numFmtId="0" fontId="39" fillId="7" borderId="0" applyNumberFormat="0" applyBorder="0" applyAlignment="0" applyProtection="0">
      <alignment vertical="center"/>
    </xf>
    <xf numFmtId="0" fontId="37" fillId="2" borderId="8" applyNumberFormat="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191" fontId="11" fillId="0" borderId="1">
      <alignment vertical="center"/>
      <protection locked="0"/>
    </xf>
    <xf numFmtId="1" fontId="11" fillId="0" borderId="1">
      <alignment vertical="center"/>
      <protection locked="0"/>
    </xf>
    <xf numFmtId="9" fontId="13" fillId="0" borderId="0" applyFont="0" applyFill="0" applyBorder="0" applyAlignment="0" applyProtection="0">
      <alignment vertical="center"/>
    </xf>
    <xf numFmtId="0" fontId="13" fillId="2" borderId="0" applyNumberFormat="0" applyBorder="0" applyAlignment="0" applyProtection="0">
      <alignment vertical="center"/>
    </xf>
    <xf numFmtId="43" fontId="81" fillId="0" borderId="0" applyFont="0" applyFill="0" applyBorder="0" applyAlignment="0" applyProtection="0"/>
    <xf numFmtId="0" fontId="61" fillId="0" borderId="0" applyProtection="0"/>
    <xf numFmtId="0" fontId="81" fillId="0" borderId="0">
      <alignment vertical="center"/>
    </xf>
    <xf numFmtId="191" fontId="11" fillId="0" borderId="1">
      <alignment vertical="center"/>
      <protection locked="0"/>
    </xf>
    <xf numFmtId="0" fontId="13" fillId="22" borderId="0" applyNumberFormat="0" applyBorder="0" applyAlignment="0" applyProtection="0">
      <alignment vertical="center"/>
    </xf>
    <xf numFmtId="0" fontId="48" fillId="14" borderId="11" applyNumberFormat="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191" fontId="11" fillId="0" borderId="1">
      <alignment vertical="center"/>
      <protection locked="0"/>
    </xf>
    <xf numFmtId="0" fontId="38" fillId="10" borderId="0" applyNumberFormat="0" applyBorder="0" applyAlignment="0" applyProtection="0">
      <alignment vertical="center"/>
    </xf>
    <xf numFmtId="0" fontId="81" fillId="0" borderId="0">
      <alignment vertical="center"/>
    </xf>
    <xf numFmtId="191" fontId="11" fillId="0" borderId="1">
      <alignment vertical="center"/>
      <protection locked="0"/>
    </xf>
    <xf numFmtId="191" fontId="11" fillId="0" borderId="1">
      <alignment vertical="center"/>
      <protection locked="0"/>
    </xf>
    <xf numFmtId="43" fontId="81" fillId="0" borderId="0" applyFont="0" applyFill="0" applyBorder="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13" fillId="4" borderId="0" applyNumberFormat="0" applyBorder="0" applyAlignment="0" applyProtection="0">
      <alignment vertical="center"/>
    </xf>
    <xf numFmtId="0" fontId="13" fillId="19" borderId="0" applyNumberFormat="0" applyBorder="0" applyAlignment="0" applyProtection="0">
      <alignment vertical="center"/>
    </xf>
    <xf numFmtId="191" fontId="11" fillId="0" borderId="1">
      <alignment vertical="center"/>
      <protection locked="0"/>
    </xf>
    <xf numFmtId="0" fontId="39" fillId="7" borderId="0" applyNumberFormat="0" applyBorder="0" applyAlignment="0" applyProtection="0">
      <alignment vertical="center"/>
    </xf>
    <xf numFmtId="0" fontId="39" fillId="13" borderId="0" applyNumberFormat="0" applyBorder="0" applyAlignment="0" applyProtection="0">
      <alignment vertical="center"/>
    </xf>
    <xf numFmtId="0" fontId="37" fillId="2" borderId="8" applyNumberFormat="0" applyAlignment="0" applyProtection="0">
      <alignment vertical="center"/>
    </xf>
    <xf numFmtId="0" fontId="41" fillId="4" borderId="8" applyNumberFormat="0" applyAlignment="0" applyProtection="0">
      <alignment vertical="center"/>
    </xf>
    <xf numFmtId="0" fontId="65" fillId="0" borderId="20" applyNumberFormat="0" applyFill="0" applyAlignment="0" applyProtection="0">
      <alignment vertical="center"/>
    </xf>
    <xf numFmtId="0" fontId="38" fillId="7" borderId="0" applyNumberFormat="0" applyBorder="0" applyAlignment="0" applyProtection="0">
      <alignment vertical="center"/>
    </xf>
    <xf numFmtId="0" fontId="13" fillId="5" borderId="0" applyNumberFormat="0" applyBorder="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197" fontId="81" fillId="0" borderId="0" applyFont="0" applyFill="0" applyBorder="0" applyAlignment="0" applyProtection="0"/>
    <xf numFmtId="0" fontId="13" fillId="21" borderId="0" applyNumberFormat="0" applyBorder="0" applyAlignment="0" applyProtection="0">
      <alignment vertical="center"/>
    </xf>
    <xf numFmtId="0" fontId="41" fillId="4" borderId="8" applyNumberFormat="0" applyAlignment="0" applyProtection="0">
      <alignment vertical="center"/>
    </xf>
    <xf numFmtId="191" fontId="11" fillId="0" borderId="1">
      <alignment vertical="center"/>
      <protection locked="0"/>
    </xf>
    <xf numFmtId="191" fontId="11" fillId="0" borderId="1">
      <alignment vertical="center"/>
      <protection locked="0"/>
    </xf>
    <xf numFmtId="0" fontId="13" fillId="22" borderId="0" applyNumberFormat="0" applyBorder="0" applyAlignment="0" applyProtection="0">
      <alignment vertical="center"/>
    </xf>
    <xf numFmtId="0" fontId="41" fillId="4" borderId="8" applyNumberFormat="0" applyAlignment="0" applyProtection="0">
      <alignment vertical="center"/>
    </xf>
    <xf numFmtId="0" fontId="13" fillId="22" borderId="0" applyNumberFormat="0" applyBorder="0" applyAlignment="0" applyProtection="0">
      <alignment vertical="center"/>
    </xf>
    <xf numFmtId="0" fontId="81" fillId="0" borderId="0"/>
    <xf numFmtId="0" fontId="37" fillId="6" borderId="8" applyNumberFormat="0" applyAlignment="0" applyProtection="0">
      <alignment vertical="center"/>
    </xf>
    <xf numFmtId="0" fontId="51" fillId="24" borderId="0" applyNumberFormat="0" applyBorder="0" applyAlignment="0" applyProtection="0">
      <alignment vertical="center"/>
    </xf>
    <xf numFmtId="0" fontId="81" fillId="0" borderId="0"/>
    <xf numFmtId="1" fontId="11" fillId="0" borderId="1">
      <alignment vertical="center"/>
      <protection locked="0"/>
    </xf>
    <xf numFmtId="0" fontId="13" fillId="24" borderId="0" applyNumberFormat="0" applyBorder="0" applyAlignment="0" applyProtection="0">
      <alignment vertical="center"/>
    </xf>
    <xf numFmtId="0" fontId="13" fillId="2" borderId="0" applyNumberFormat="0" applyBorder="0" applyAlignment="0" applyProtection="0">
      <alignment vertical="center"/>
    </xf>
    <xf numFmtId="0" fontId="47" fillId="18" borderId="0" applyNumberFormat="0" applyBorder="0" applyAlignment="0" applyProtection="0">
      <alignment vertical="center"/>
    </xf>
    <xf numFmtId="0" fontId="81" fillId="0" borderId="0"/>
    <xf numFmtId="0" fontId="37" fillId="6" borderId="8" applyNumberFormat="0" applyAlignment="0" applyProtection="0">
      <alignment vertical="center"/>
    </xf>
    <xf numFmtId="0" fontId="39" fillId="25" borderId="0" applyNumberFormat="0" applyBorder="0" applyAlignment="0" applyProtection="0">
      <alignment vertical="center"/>
    </xf>
    <xf numFmtId="0" fontId="58" fillId="0" borderId="12" applyNumberFormat="0" applyFill="0" applyAlignment="0" applyProtection="0">
      <alignment vertical="center"/>
    </xf>
    <xf numFmtId="0" fontId="81" fillId="0" borderId="0"/>
    <xf numFmtId="0" fontId="37" fillId="6" borderId="8" applyNumberFormat="0" applyAlignment="0" applyProtection="0">
      <alignment vertical="center"/>
    </xf>
    <xf numFmtId="0" fontId="81" fillId="12" borderId="10" applyNumberFormat="0" applyFont="0" applyAlignment="0" applyProtection="0">
      <alignment vertical="center"/>
    </xf>
    <xf numFmtId="0" fontId="81" fillId="0" borderId="0"/>
    <xf numFmtId="0" fontId="13" fillId="9" borderId="0" applyNumberFormat="0" applyBorder="0" applyAlignment="0" applyProtection="0">
      <alignment vertical="center"/>
    </xf>
    <xf numFmtId="191" fontId="11" fillId="0" borderId="1">
      <alignment vertical="center"/>
      <protection locked="0"/>
    </xf>
    <xf numFmtId="0" fontId="47" fillId="18" borderId="0" applyNumberFormat="0" applyBorder="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191" fontId="11" fillId="0" borderId="1">
      <alignment vertical="center"/>
      <protection locked="0"/>
    </xf>
    <xf numFmtId="0" fontId="13" fillId="11" borderId="0" applyNumberFormat="0" applyBorder="0" applyAlignment="0" applyProtection="0">
      <alignment vertical="center"/>
    </xf>
    <xf numFmtId="0" fontId="37" fillId="2" borderId="8" applyNumberFormat="0" applyAlignment="0" applyProtection="0">
      <alignment vertical="center"/>
    </xf>
    <xf numFmtId="0" fontId="81" fillId="0" borderId="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0" fontId="40" fillId="0" borderId="0" applyNumberFormat="0" applyFill="0" applyBorder="0" applyAlignment="0" applyProtection="0">
      <alignment vertical="center"/>
    </xf>
    <xf numFmtId="1" fontId="11" fillId="0" borderId="1">
      <alignment vertical="center"/>
      <protection locked="0"/>
    </xf>
    <xf numFmtId="1" fontId="11" fillId="0" borderId="1">
      <alignment vertical="center"/>
      <protection locked="0"/>
    </xf>
    <xf numFmtId="0" fontId="81" fillId="12" borderId="10" applyNumberFormat="0" applyFont="0" applyAlignment="0" applyProtection="0">
      <alignment vertical="center"/>
    </xf>
    <xf numFmtId="0" fontId="56" fillId="0" borderId="0">
      <alignment vertical="center"/>
    </xf>
    <xf numFmtId="0" fontId="44" fillId="15" borderId="0" applyNumberFormat="0" applyBorder="0" applyAlignment="0" applyProtection="0">
      <alignment vertical="center"/>
    </xf>
    <xf numFmtId="191" fontId="11" fillId="0" borderId="1">
      <alignment vertical="center"/>
      <protection locked="0"/>
    </xf>
    <xf numFmtId="0" fontId="39" fillId="7" borderId="0" applyNumberFormat="0" applyBorder="0" applyAlignment="0" applyProtection="0">
      <alignment vertical="center"/>
    </xf>
    <xf numFmtId="0" fontId="38" fillId="15" borderId="0" applyNumberFormat="0" applyBorder="0" applyAlignment="0" applyProtection="0">
      <alignment vertical="center"/>
    </xf>
    <xf numFmtId="0" fontId="13" fillId="19" borderId="0" applyNumberFormat="0" applyBorder="0" applyAlignment="0" applyProtection="0">
      <alignment vertical="center"/>
    </xf>
    <xf numFmtId="197" fontId="81" fillId="0" borderId="0" applyFont="0" applyFill="0" applyBorder="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38" fillId="7" borderId="0" applyNumberFormat="0" applyBorder="0" applyAlignment="0" applyProtection="0">
      <alignment vertical="center"/>
    </xf>
    <xf numFmtId="191" fontId="11" fillId="0" borderId="1">
      <alignment vertical="center"/>
      <protection locked="0"/>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191" fontId="11" fillId="0" borderId="1">
      <alignment vertical="center"/>
      <protection locked="0"/>
    </xf>
    <xf numFmtId="0" fontId="13" fillId="2"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38" fillId="8" borderId="0" applyNumberFormat="0" applyBorder="0" applyAlignment="0" applyProtection="0">
      <alignment vertical="center"/>
    </xf>
    <xf numFmtId="0" fontId="13" fillId="15" borderId="0" applyNumberFormat="0" applyBorder="0" applyAlignment="0" applyProtection="0">
      <alignment vertical="center"/>
    </xf>
    <xf numFmtId="197" fontId="81" fillId="0" borderId="0" applyFont="0" applyFill="0" applyBorder="0" applyAlignment="0" applyProtection="0"/>
    <xf numFmtId="9" fontId="13" fillId="0" borderId="0" applyFont="0" applyFill="0" applyBorder="0" applyAlignment="0" applyProtection="0">
      <alignment vertical="center"/>
    </xf>
    <xf numFmtId="0" fontId="81" fillId="0" borderId="0">
      <alignment vertical="center"/>
    </xf>
    <xf numFmtId="43" fontId="81" fillId="0" borderId="0" applyFont="0" applyFill="0" applyBorder="0" applyAlignment="0" applyProtection="0">
      <alignment vertical="center"/>
    </xf>
    <xf numFmtId="191" fontId="11" fillId="0" borderId="1">
      <alignment vertical="center"/>
      <protection locked="0"/>
    </xf>
    <xf numFmtId="0" fontId="13" fillId="15" borderId="0" applyNumberFormat="0" applyBorder="0" applyAlignment="0" applyProtection="0">
      <alignment vertical="center"/>
    </xf>
    <xf numFmtId="0" fontId="81" fillId="12" borderId="10" applyNumberFormat="0" applyFont="0" applyAlignment="0" applyProtection="0">
      <alignment vertical="center"/>
    </xf>
    <xf numFmtId="0" fontId="37" fillId="2" borderId="8" applyNumberFormat="0" applyAlignment="0" applyProtection="0">
      <alignment vertical="center"/>
    </xf>
    <xf numFmtId="0" fontId="13" fillId="16" borderId="0" applyNumberFormat="0" applyBorder="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0" fontId="81" fillId="0" borderId="0">
      <alignment vertical="center"/>
    </xf>
    <xf numFmtId="0" fontId="81" fillId="0" borderId="0"/>
    <xf numFmtId="43" fontId="81" fillId="0" borderId="0" applyFont="0" applyFill="0" applyBorder="0" applyAlignment="0" applyProtection="0">
      <alignment vertical="center"/>
    </xf>
    <xf numFmtId="197" fontId="81" fillId="0" borderId="0" applyFont="0" applyFill="0" applyBorder="0" applyAlignment="0" applyProtection="0">
      <alignment vertical="center"/>
    </xf>
    <xf numFmtId="1" fontId="11" fillId="0" borderId="1">
      <alignment vertical="center"/>
      <protection locked="0"/>
    </xf>
    <xf numFmtId="0" fontId="51" fillId="24" borderId="0" applyNumberFormat="0" applyBorder="0" applyAlignment="0" applyProtection="0">
      <alignment vertical="center"/>
    </xf>
    <xf numFmtId="0" fontId="41" fillId="4" borderId="8" applyNumberFormat="0" applyAlignment="0" applyProtection="0">
      <alignment vertical="center"/>
    </xf>
    <xf numFmtId="0" fontId="72" fillId="0" borderId="0">
      <alignment vertical="center"/>
    </xf>
    <xf numFmtId="1" fontId="11" fillId="0" borderId="1">
      <alignment vertical="center"/>
      <protection locked="0"/>
    </xf>
    <xf numFmtId="0" fontId="36" fillId="6" borderId="7" applyNumberFormat="0" applyAlignment="0" applyProtection="0">
      <alignment vertical="center"/>
    </xf>
    <xf numFmtId="1" fontId="11" fillId="0" borderId="1">
      <alignment vertical="center"/>
      <protection locked="0"/>
    </xf>
    <xf numFmtId="0" fontId="36" fillId="6" borderId="7" applyNumberFormat="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3" fillId="4" borderId="0" applyNumberFormat="0" applyBorder="0" applyAlignment="0" applyProtection="0">
      <alignment vertical="center"/>
    </xf>
    <xf numFmtId="0" fontId="38" fillId="9" borderId="0" applyNumberFormat="0" applyBorder="0" applyAlignment="0" applyProtection="0">
      <alignment vertical="center"/>
    </xf>
    <xf numFmtId="197" fontId="81" fillId="0" borderId="0" applyFont="0" applyFill="0" applyBorder="0" applyAlignment="0" applyProtection="0">
      <alignment vertical="center"/>
    </xf>
    <xf numFmtId="0" fontId="13" fillId="9" borderId="0" applyNumberFormat="0" applyBorder="0" applyAlignment="0" applyProtection="0">
      <alignment vertical="center"/>
    </xf>
    <xf numFmtId="0" fontId="41" fillId="4" borderId="8" applyNumberFormat="0" applyAlignment="0" applyProtection="0">
      <alignment vertical="center"/>
    </xf>
    <xf numFmtId="191" fontId="11" fillId="0" borderId="1">
      <alignment vertical="center"/>
      <protection locked="0"/>
    </xf>
    <xf numFmtId="0" fontId="13" fillId="2" borderId="0" applyNumberFormat="0" applyBorder="0" applyAlignment="0" applyProtection="0">
      <alignment vertical="center"/>
    </xf>
    <xf numFmtId="0" fontId="81" fillId="0" borderId="0">
      <alignment vertical="center"/>
    </xf>
    <xf numFmtId="0" fontId="13" fillId="2" borderId="0" applyNumberFormat="0" applyBorder="0" applyAlignment="0" applyProtection="0">
      <alignment vertical="center"/>
    </xf>
    <xf numFmtId="1" fontId="11" fillId="0" borderId="1">
      <alignment vertical="center"/>
      <protection locked="0"/>
    </xf>
    <xf numFmtId="0" fontId="13" fillId="22" borderId="0" applyNumberFormat="0" applyBorder="0" applyAlignment="0" applyProtection="0">
      <alignment vertical="center"/>
    </xf>
    <xf numFmtId="0" fontId="13" fillId="6" borderId="0" applyNumberFormat="0" applyBorder="0" applyAlignment="0" applyProtection="0">
      <alignment vertical="center"/>
    </xf>
    <xf numFmtId="0" fontId="41" fillId="4" borderId="8" applyNumberFormat="0" applyAlignment="0" applyProtection="0">
      <alignment vertical="center"/>
    </xf>
    <xf numFmtId="0" fontId="37" fillId="2" borderId="8" applyNumberFormat="0" applyAlignment="0" applyProtection="0">
      <alignment vertical="center"/>
    </xf>
    <xf numFmtId="0" fontId="13" fillId="18" borderId="0" applyNumberFormat="0" applyBorder="0" applyAlignment="0" applyProtection="0">
      <alignment vertical="center"/>
    </xf>
    <xf numFmtId="191" fontId="11" fillId="0" borderId="1">
      <alignment vertical="center"/>
      <protection locked="0"/>
    </xf>
    <xf numFmtId="0" fontId="13" fillId="9" borderId="0" applyNumberFormat="0" applyBorder="0" applyAlignment="0" applyProtection="0">
      <alignment vertical="center"/>
    </xf>
    <xf numFmtId="0" fontId="13" fillId="22" borderId="0" applyNumberFormat="0" applyBorder="0" applyAlignment="0" applyProtection="0">
      <alignment vertical="center"/>
    </xf>
    <xf numFmtId="0" fontId="41" fillId="4" borderId="8" applyNumberFormat="0" applyAlignment="0" applyProtection="0">
      <alignment vertical="center"/>
    </xf>
    <xf numFmtId="0" fontId="13" fillId="0" borderId="0">
      <alignment vertical="center"/>
    </xf>
    <xf numFmtId="191" fontId="11" fillId="0" borderId="1">
      <alignment vertical="center"/>
      <protection locked="0"/>
    </xf>
    <xf numFmtId="0" fontId="13" fillId="0" borderId="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49" fillId="0" borderId="0" applyNumberFormat="0" applyFill="0" applyBorder="0" applyAlignment="0" applyProtection="0">
      <alignment vertical="center"/>
    </xf>
    <xf numFmtId="0" fontId="13" fillId="21" borderId="0" applyNumberFormat="0" applyBorder="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0" fontId="81" fillId="0" borderId="0"/>
    <xf numFmtId="0" fontId="36" fillId="6" borderId="7" applyNumberFormat="0" applyAlignment="0" applyProtection="0">
      <alignment vertical="center"/>
    </xf>
    <xf numFmtId="1" fontId="11" fillId="0" borderId="1">
      <alignment vertical="center"/>
      <protection locked="0"/>
    </xf>
    <xf numFmtId="0" fontId="81" fillId="0" borderId="0"/>
    <xf numFmtId="0" fontId="39" fillId="23" borderId="0" applyNumberFormat="0" applyBorder="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1" fontId="11" fillId="0" borderId="1">
      <alignment vertical="center"/>
      <protection locked="0"/>
    </xf>
    <xf numFmtId="1" fontId="11" fillId="0" borderId="1">
      <alignment vertical="center"/>
      <protection locked="0"/>
    </xf>
    <xf numFmtId="0" fontId="37" fillId="6" borderId="8" applyNumberFormat="0" applyAlignment="0" applyProtection="0">
      <alignment vertical="center"/>
    </xf>
    <xf numFmtId="0" fontId="37" fillId="6" borderId="8" applyNumberFormat="0" applyAlignment="0" applyProtection="0">
      <alignment vertical="center"/>
    </xf>
    <xf numFmtId="0" fontId="13" fillId="11" borderId="0" applyNumberFormat="0" applyBorder="0" applyAlignment="0" applyProtection="0">
      <alignment vertical="center"/>
    </xf>
    <xf numFmtId="43" fontId="81" fillId="0" borderId="0" applyFont="0" applyFill="0" applyBorder="0" applyAlignment="0" applyProtection="0">
      <alignment vertical="center"/>
    </xf>
    <xf numFmtId="0" fontId="39" fillId="9" borderId="0" applyNumberFormat="0" applyBorder="0" applyAlignment="0" applyProtection="0">
      <alignment vertical="center"/>
    </xf>
    <xf numFmtId="191" fontId="11" fillId="0" borderId="1">
      <alignment vertical="center"/>
      <protection locked="0"/>
    </xf>
    <xf numFmtId="191" fontId="11" fillId="0" borderId="1">
      <alignment vertical="center"/>
      <protection locked="0"/>
    </xf>
    <xf numFmtId="0" fontId="13" fillId="16" borderId="0" applyNumberFormat="0" applyBorder="0" applyAlignment="0" applyProtection="0">
      <alignment vertical="center"/>
    </xf>
    <xf numFmtId="0" fontId="13" fillId="21" borderId="0" applyNumberFormat="0" applyBorder="0" applyAlignment="0" applyProtection="0">
      <alignment vertical="center"/>
    </xf>
    <xf numFmtId="197" fontId="81" fillId="0" borderId="0" applyFont="0" applyFill="0" applyBorder="0" applyAlignment="0" applyProtection="0"/>
    <xf numFmtId="0" fontId="81" fillId="0" borderId="0">
      <alignment vertical="center"/>
    </xf>
    <xf numFmtId="1" fontId="11" fillId="0" borderId="1">
      <alignment vertical="center"/>
      <protection locked="0"/>
    </xf>
    <xf numFmtId="0" fontId="41" fillId="4" borderId="8" applyNumberFormat="0" applyAlignment="0" applyProtection="0">
      <alignment vertical="center"/>
    </xf>
    <xf numFmtId="0" fontId="81" fillId="12" borderId="10" applyNumberFormat="0" applyFon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0" fontId="63" fillId="0" borderId="0" applyNumberFormat="0" applyFill="0" applyBorder="0" applyAlignment="0" applyProtection="0">
      <alignment vertical="top"/>
      <protection locked="0"/>
    </xf>
    <xf numFmtId="191" fontId="11" fillId="0" borderId="1">
      <alignment vertical="center"/>
      <protection locked="0"/>
    </xf>
    <xf numFmtId="0" fontId="39" fillId="9" borderId="0" applyNumberFormat="0" applyBorder="0" applyAlignment="0" applyProtection="0">
      <alignment vertical="center"/>
    </xf>
    <xf numFmtId="0" fontId="11" fillId="0" borderId="1">
      <alignment horizontal="distributed" vertical="center" wrapText="1"/>
    </xf>
    <xf numFmtId="1" fontId="11" fillId="0" borderId="1">
      <alignment vertical="center"/>
      <protection locked="0"/>
    </xf>
    <xf numFmtId="0" fontId="37" fillId="6" borderId="8" applyNumberFormat="0" applyAlignment="0" applyProtection="0">
      <alignment vertical="center"/>
    </xf>
    <xf numFmtId="0" fontId="13" fillId="16" borderId="0" applyNumberFormat="0" applyBorder="0" applyAlignment="0" applyProtection="0">
      <alignment vertical="center"/>
    </xf>
    <xf numFmtId="0" fontId="51" fillId="24" borderId="0" applyNumberFormat="0" applyBorder="0" applyAlignment="0" applyProtection="0">
      <alignment vertical="center"/>
    </xf>
    <xf numFmtId="0" fontId="41" fillId="4" borderId="8" applyNumberFormat="0" applyAlignment="0" applyProtection="0">
      <alignment vertical="center"/>
    </xf>
    <xf numFmtId="0" fontId="13" fillId="22" borderId="0" applyNumberFormat="0" applyBorder="0" applyAlignment="0" applyProtection="0">
      <alignment vertical="center"/>
    </xf>
    <xf numFmtId="0" fontId="38" fillId="15" borderId="0" applyNumberFormat="0" applyBorder="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36" fillId="2" borderId="7" applyNumberFormat="0" applyAlignment="0" applyProtection="0">
      <alignment vertical="center"/>
    </xf>
    <xf numFmtId="0" fontId="41" fillId="4" borderId="8" applyNumberFormat="0" applyAlignment="0" applyProtection="0">
      <alignment vertical="center"/>
    </xf>
    <xf numFmtId="0" fontId="39" fillId="9" borderId="0" applyNumberFormat="0" applyBorder="0" applyAlignment="0" applyProtection="0">
      <alignment vertical="center"/>
    </xf>
    <xf numFmtId="197" fontId="81" fillId="0" borderId="0" applyFont="0" applyFill="0" applyBorder="0" applyAlignment="0" applyProtection="0"/>
    <xf numFmtId="0" fontId="39" fillId="17" borderId="0" applyNumberFormat="0" applyBorder="0" applyAlignment="0" applyProtection="0">
      <alignment vertical="center"/>
    </xf>
    <xf numFmtId="0" fontId="37" fillId="6" borderId="8" applyNumberFormat="0" applyAlignment="0" applyProtection="0">
      <alignment vertical="center"/>
    </xf>
    <xf numFmtId="0" fontId="13" fillId="24" borderId="0" applyNumberFormat="0" applyBorder="0" applyAlignment="0" applyProtection="0">
      <alignment vertical="center"/>
    </xf>
    <xf numFmtId="0" fontId="36" fillId="2" borderId="7"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0" fontId="51" fillId="24" borderId="0" applyNumberFormat="0" applyBorder="0" applyAlignment="0" applyProtection="0">
      <alignment vertical="center"/>
    </xf>
    <xf numFmtId="0" fontId="37" fillId="6" borderId="8" applyNumberFormat="0" applyAlignment="0" applyProtection="0">
      <alignment vertical="center"/>
    </xf>
    <xf numFmtId="0" fontId="39" fillId="25" borderId="0" applyNumberFormat="0" applyBorder="0" applyAlignment="0" applyProtection="0">
      <alignment vertical="center"/>
    </xf>
    <xf numFmtId="0" fontId="36" fillId="2" borderId="7" applyNumberFormat="0" applyAlignment="0" applyProtection="0">
      <alignment vertical="center"/>
    </xf>
    <xf numFmtId="0" fontId="37" fillId="2" borderId="8" applyNumberFormat="0" applyAlignment="0" applyProtection="0">
      <alignment vertical="center"/>
    </xf>
    <xf numFmtId="0" fontId="13" fillId="21" borderId="0" applyNumberFormat="0" applyBorder="0" applyAlignment="0" applyProtection="0">
      <alignment vertical="center"/>
    </xf>
    <xf numFmtId="0" fontId="81" fillId="0" borderId="0">
      <alignment vertical="center"/>
    </xf>
    <xf numFmtId="0" fontId="81" fillId="0" borderId="0">
      <alignment vertical="center"/>
    </xf>
    <xf numFmtId="0" fontId="81" fillId="0" borderId="0"/>
    <xf numFmtId="0" fontId="81" fillId="12" borderId="10" applyNumberFormat="0" applyFont="0" applyAlignment="0" applyProtection="0">
      <alignment vertical="center"/>
    </xf>
    <xf numFmtId="0" fontId="41" fillId="4" borderId="8" applyNumberFormat="0" applyAlignment="0" applyProtection="0">
      <alignment vertical="center"/>
    </xf>
    <xf numFmtId="0" fontId="44" fillId="15" borderId="0" applyNumberFormat="0" applyBorder="0" applyAlignment="0" applyProtection="0">
      <alignment vertical="center"/>
    </xf>
    <xf numFmtId="0" fontId="38" fillId="7" borderId="0" applyNumberFormat="0" applyBorder="0" applyAlignment="0" applyProtection="0">
      <alignment vertical="center"/>
    </xf>
    <xf numFmtId="0" fontId="13" fillId="18" borderId="0" applyNumberFormat="0" applyBorder="0" applyAlignment="0" applyProtection="0">
      <alignment vertical="center"/>
    </xf>
    <xf numFmtId="191" fontId="11" fillId="0" borderId="1">
      <alignment vertical="center"/>
      <protection locked="0"/>
    </xf>
    <xf numFmtId="0" fontId="17" fillId="0" borderId="0"/>
    <xf numFmtId="0" fontId="81" fillId="0" borderId="0"/>
    <xf numFmtId="0" fontId="39" fillId="9" borderId="0" applyNumberFormat="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197" fontId="81" fillId="0" borderId="0" applyFont="0" applyFill="0" applyBorder="0" applyAlignment="0" applyProtection="0"/>
    <xf numFmtId="0" fontId="81" fillId="0" borderId="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1" fontId="11" fillId="0" borderId="1">
      <alignment vertical="center"/>
      <protection locked="0"/>
    </xf>
    <xf numFmtId="0" fontId="81" fillId="0" borderId="0">
      <alignment vertical="center"/>
    </xf>
    <xf numFmtId="0" fontId="39" fillId="9" borderId="0" applyNumberFormat="0" applyBorder="0" applyAlignment="0" applyProtection="0">
      <alignment vertical="center"/>
    </xf>
    <xf numFmtId="0" fontId="36" fillId="2" borderId="7" applyNumberFormat="0" applyAlignment="0" applyProtection="0">
      <alignment vertical="center"/>
    </xf>
    <xf numFmtId="0" fontId="51" fillId="24" borderId="0" applyNumberFormat="0" applyBorder="0" applyAlignment="0" applyProtection="0">
      <alignment vertical="center"/>
    </xf>
    <xf numFmtId="197" fontId="81" fillId="0" borderId="0" applyFont="0" applyFill="0" applyBorder="0" applyAlignment="0" applyProtection="0"/>
    <xf numFmtId="0" fontId="9" fillId="0" borderId="14" applyNumberFormat="0" applyFill="0" applyAlignment="0" applyProtection="0">
      <alignment vertical="center"/>
    </xf>
    <xf numFmtId="0" fontId="11" fillId="0" borderId="1">
      <alignment horizontal="distributed" vertical="center" wrapText="1"/>
    </xf>
    <xf numFmtId="0" fontId="48" fillId="14" borderId="11" applyNumberFormat="0" applyAlignment="0" applyProtection="0">
      <alignment vertical="center"/>
    </xf>
    <xf numFmtId="0" fontId="37" fillId="6" borderId="8" applyNumberFormat="0" applyAlignment="0" applyProtection="0">
      <alignment vertical="center"/>
    </xf>
    <xf numFmtId="0" fontId="13" fillId="16" borderId="0" applyNumberFormat="0" applyBorder="0" applyAlignment="0" applyProtection="0">
      <alignment vertical="center"/>
    </xf>
    <xf numFmtId="0" fontId="13" fillId="24" borderId="0" applyNumberFormat="0" applyBorder="0" applyAlignment="0" applyProtection="0">
      <alignment vertical="center"/>
    </xf>
    <xf numFmtId="0" fontId="43" fillId="14" borderId="11" applyNumberFormat="0" applyAlignment="0" applyProtection="0">
      <alignment vertical="center"/>
    </xf>
    <xf numFmtId="0" fontId="41" fillId="4" borderId="8" applyNumberFormat="0" applyAlignment="0" applyProtection="0">
      <alignment vertical="center"/>
    </xf>
    <xf numFmtId="197" fontId="81" fillId="0" borderId="0" applyFont="0" applyFill="0" applyBorder="0" applyAlignment="0" applyProtection="0"/>
    <xf numFmtId="0" fontId="13" fillId="11" borderId="0" applyNumberFormat="0" applyBorder="0" applyAlignment="0" applyProtection="0">
      <alignment vertical="center"/>
    </xf>
    <xf numFmtId="0" fontId="81" fillId="0" borderId="0"/>
    <xf numFmtId="0" fontId="81" fillId="0" borderId="0">
      <alignment vertical="center"/>
    </xf>
    <xf numFmtId="0" fontId="81" fillId="12" borderId="10" applyNumberFormat="0" applyFont="0" applyAlignment="0" applyProtection="0">
      <alignment vertical="center"/>
    </xf>
    <xf numFmtId="0" fontId="39" fillId="25"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38" fillId="15" borderId="0" applyNumberFormat="0" applyBorder="0" applyAlignment="0" applyProtection="0">
      <alignment vertical="center"/>
    </xf>
    <xf numFmtId="0" fontId="11" fillId="0" borderId="1">
      <alignment horizontal="distributed" vertical="center" wrapText="1"/>
    </xf>
    <xf numFmtId="0" fontId="41" fillId="4" borderId="8" applyNumberFormat="0" applyAlignment="0" applyProtection="0">
      <alignment vertical="center"/>
    </xf>
    <xf numFmtId="0" fontId="39" fillId="17" borderId="0" applyNumberFormat="0" applyBorder="0" applyAlignment="0" applyProtection="0">
      <alignment vertical="center"/>
    </xf>
    <xf numFmtId="0" fontId="81" fillId="0" borderId="0"/>
    <xf numFmtId="0" fontId="13" fillId="6" borderId="0" applyNumberFormat="0" applyBorder="0" applyAlignment="0" applyProtection="0">
      <alignment vertical="center"/>
    </xf>
    <xf numFmtId="0" fontId="41" fillId="4" borderId="8" applyNumberFormat="0" applyAlignment="0" applyProtection="0">
      <alignment vertical="center"/>
    </xf>
    <xf numFmtId="0" fontId="48" fillId="14" borderId="11" applyNumberFormat="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13" fillId="19" borderId="0" applyNumberFormat="0" applyBorder="0" applyAlignment="0" applyProtection="0">
      <alignment vertical="center"/>
    </xf>
    <xf numFmtId="0" fontId="43" fillId="14" borderId="11" applyNumberFormat="0" applyAlignment="0" applyProtection="0">
      <alignment vertical="center"/>
    </xf>
    <xf numFmtId="0" fontId="39" fillId="8" borderId="0" applyNumberFormat="0" applyBorder="0" applyAlignment="0" applyProtection="0">
      <alignment vertical="center"/>
    </xf>
    <xf numFmtId="0" fontId="81" fillId="0" borderId="0"/>
    <xf numFmtId="0" fontId="38" fillId="10" borderId="0" applyNumberFormat="0" applyBorder="0" applyAlignment="0" applyProtection="0">
      <alignment vertical="center"/>
    </xf>
    <xf numFmtId="0" fontId="81" fillId="0" borderId="0">
      <alignment vertical="center"/>
    </xf>
    <xf numFmtId="0" fontId="41" fillId="4" borderId="8" applyNumberFormat="0" applyAlignment="0" applyProtection="0">
      <alignment vertical="center"/>
    </xf>
    <xf numFmtId="0" fontId="39" fillId="20" borderId="0" applyNumberFormat="0" applyBorder="0" applyAlignment="0" applyProtection="0">
      <alignment vertical="center"/>
    </xf>
    <xf numFmtId="0" fontId="81" fillId="0" borderId="0">
      <alignment vertical="center"/>
    </xf>
    <xf numFmtId="0" fontId="39" fillId="22" borderId="0" applyNumberFormat="0" applyBorder="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191" fontId="11" fillId="0" borderId="1">
      <alignment vertical="center"/>
      <protection locked="0"/>
    </xf>
    <xf numFmtId="0" fontId="37" fillId="2" borderId="8" applyNumberFormat="0" applyAlignment="0" applyProtection="0">
      <alignment vertical="center"/>
    </xf>
    <xf numFmtId="0" fontId="36" fillId="6" borderId="7" applyNumberFormat="0" applyAlignment="0" applyProtection="0">
      <alignment vertical="center"/>
    </xf>
    <xf numFmtId="0" fontId="81" fillId="0" borderId="0"/>
    <xf numFmtId="0" fontId="37" fillId="6" borderId="8" applyNumberFormat="0" applyAlignment="0" applyProtection="0">
      <alignment vertical="center"/>
    </xf>
    <xf numFmtId="1" fontId="11" fillId="0" borderId="1">
      <alignment vertical="center"/>
      <protection locked="0"/>
    </xf>
    <xf numFmtId="1" fontId="11" fillId="0" borderId="1">
      <alignment vertical="center"/>
      <protection locked="0"/>
    </xf>
    <xf numFmtId="0" fontId="39" fillId="8" borderId="0" applyNumberFormat="0" applyBorder="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81" fillId="0" borderId="0"/>
    <xf numFmtId="0" fontId="39" fillId="25" borderId="0" applyNumberFormat="0" applyBorder="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81" fillId="12" borderId="10" applyNumberFormat="0" applyFont="0" applyAlignment="0" applyProtection="0">
      <alignment vertical="center"/>
    </xf>
    <xf numFmtId="0" fontId="81" fillId="0" borderId="0"/>
    <xf numFmtId="0" fontId="13" fillId="4" borderId="0" applyNumberFormat="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41" fillId="4" borderId="8" applyNumberFormat="0" applyAlignment="0" applyProtection="0">
      <alignment vertical="center"/>
    </xf>
    <xf numFmtId="0" fontId="81" fillId="0" borderId="0"/>
    <xf numFmtId="0" fontId="11" fillId="0" borderId="1">
      <alignment horizontal="distributed" vertical="center" wrapText="1"/>
    </xf>
    <xf numFmtId="0" fontId="38" fillId="6" borderId="0" applyNumberFormat="0" applyBorder="0" applyAlignment="0" applyProtection="0">
      <alignment vertical="center"/>
    </xf>
    <xf numFmtId="0" fontId="54" fillId="0" borderId="17" applyNumberFormat="0" applyFill="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191" fontId="11" fillId="0" borderId="1">
      <alignment vertical="center"/>
      <protection locked="0"/>
    </xf>
    <xf numFmtId="0" fontId="81" fillId="0" borderId="0"/>
    <xf numFmtId="0" fontId="41" fillId="4" borderId="8" applyNumberFormat="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0" fontId="21" fillId="0" borderId="0">
      <alignment vertical="center"/>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13" fillId="11" borderId="0" applyNumberFormat="0" applyBorder="0" applyAlignment="0" applyProtection="0">
      <alignment vertical="center"/>
    </xf>
    <xf numFmtId="0" fontId="41" fillId="4" borderId="8" applyNumberFormat="0" applyAlignment="0" applyProtection="0">
      <alignment vertical="center"/>
    </xf>
    <xf numFmtId="0" fontId="38" fillId="17" borderId="0" applyNumberFormat="0" applyBorder="0" applyAlignment="0" applyProtection="0">
      <alignment vertical="center"/>
    </xf>
    <xf numFmtId="0" fontId="13" fillId="9"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13" fillId="22" borderId="0" applyNumberFormat="0" applyBorder="0" applyAlignment="0" applyProtection="0">
      <alignment vertical="center"/>
    </xf>
    <xf numFmtId="0" fontId="81" fillId="0" borderId="0">
      <alignment vertical="center"/>
    </xf>
    <xf numFmtId="191" fontId="11" fillId="0" borderId="1">
      <alignment vertical="center"/>
      <protection locked="0"/>
    </xf>
    <xf numFmtId="191" fontId="11" fillId="0" borderId="1">
      <alignment vertical="center"/>
      <protection locked="0"/>
    </xf>
    <xf numFmtId="0" fontId="37" fillId="6" borderId="8" applyNumberFormat="0" applyAlignment="0" applyProtection="0">
      <alignment vertical="center"/>
    </xf>
    <xf numFmtId="0" fontId="81" fillId="0" borderId="0"/>
    <xf numFmtId="0" fontId="39" fillId="17" borderId="0" applyNumberFormat="0" applyBorder="0" applyAlignment="0" applyProtection="0">
      <alignment vertical="center"/>
    </xf>
    <xf numFmtId="0" fontId="13" fillId="21" borderId="0" applyNumberFormat="0" applyBorder="0" applyAlignment="0" applyProtection="0">
      <alignment vertical="center"/>
    </xf>
    <xf numFmtId="191" fontId="11" fillId="0" borderId="1">
      <alignment vertical="center"/>
      <protection locked="0"/>
    </xf>
    <xf numFmtId="0" fontId="13" fillId="11" borderId="0" applyNumberFormat="0" applyBorder="0" applyAlignment="0" applyProtection="0">
      <alignment vertical="center"/>
    </xf>
    <xf numFmtId="0" fontId="81" fillId="0" borderId="0">
      <alignment vertical="center"/>
    </xf>
    <xf numFmtId="0" fontId="41" fillId="4" borderId="8" applyNumberFormat="0" applyAlignment="0" applyProtection="0">
      <alignment vertical="center"/>
    </xf>
    <xf numFmtId="0" fontId="13" fillId="5" borderId="0" applyNumberFormat="0" applyBorder="0" applyAlignment="0" applyProtection="0">
      <alignment vertical="center"/>
    </xf>
    <xf numFmtId="0" fontId="49" fillId="0" borderId="0" applyNumberFormat="0" applyFill="0" applyBorder="0" applyAlignment="0" applyProtection="0">
      <alignment vertical="center"/>
    </xf>
    <xf numFmtId="0" fontId="36" fillId="6" borderId="7"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0" fontId="39" fillId="9" borderId="0" applyNumberFormat="0" applyBorder="0" applyAlignment="0" applyProtection="0">
      <alignment vertical="center"/>
    </xf>
    <xf numFmtId="197" fontId="81" fillId="0" borderId="0" applyFont="0" applyFill="0" applyBorder="0" applyAlignment="0" applyProtection="0"/>
    <xf numFmtId="0" fontId="81" fillId="0" borderId="0"/>
    <xf numFmtId="0" fontId="44" fillId="15" borderId="0" applyNumberFormat="0" applyBorder="0" applyAlignment="0" applyProtection="0">
      <alignment vertical="center"/>
    </xf>
    <xf numFmtId="0" fontId="39" fillId="23" borderId="0" applyNumberFormat="0" applyBorder="0" applyAlignment="0" applyProtection="0">
      <alignment vertical="center"/>
    </xf>
    <xf numFmtId="0" fontId="36" fillId="6" borderId="7" applyNumberFormat="0" applyAlignment="0" applyProtection="0">
      <alignment vertical="center"/>
    </xf>
    <xf numFmtId="191" fontId="11" fillId="0" borderId="1">
      <alignment vertical="center"/>
      <protection locked="0"/>
    </xf>
    <xf numFmtId="0" fontId="41" fillId="4" borderId="8" applyNumberFormat="0" applyAlignment="0" applyProtection="0">
      <alignment vertical="center"/>
    </xf>
    <xf numFmtId="0" fontId="13" fillId="6" borderId="0" applyNumberFormat="0" applyBorder="0" applyAlignment="0" applyProtection="0">
      <alignment vertical="center"/>
    </xf>
    <xf numFmtId="0" fontId="43" fillId="14" borderId="11" applyNumberFormat="0" applyAlignment="0" applyProtection="0">
      <alignment vertical="center"/>
    </xf>
    <xf numFmtId="0" fontId="81" fillId="0" borderId="0"/>
    <xf numFmtId="0" fontId="37" fillId="2" borderId="8" applyNumberFormat="0" applyAlignment="0" applyProtection="0">
      <alignment vertical="center"/>
    </xf>
    <xf numFmtId="0" fontId="39" fillId="7" borderId="0" applyNumberFormat="0" applyBorder="0" applyAlignment="0" applyProtection="0">
      <alignment vertical="center"/>
    </xf>
    <xf numFmtId="0" fontId="54" fillId="0" borderId="0" applyNumberFormat="0" applyFill="0" applyBorder="0" applyAlignment="0" applyProtection="0">
      <alignment vertical="center"/>
    </xf>
    <xf numFmtId="1" fontId="11" fillId="0" borderId="1">
      <alignment vertical="center"/>
      <protection locked="0"/>
    </xf>
    <xf numFmtId="0" fontId="81" fillId="0" borderId="0">
      <alignment vertical="center"/>
    </xf>
    <xf numFmtId="0" fontId="81" fillId="0" borderId="0"/>
    <xf numFmtId="0" fontId="36" fillId="6" borderId="7" applyNumberFormat="0" applyAlignment="0" applyProtection="0">
      <alignment vertical="center"/>
    </xf>
    <xf numFmtId="197" fontId="81" fillId="0" borderId="0" applyFont="0" applyFill="0" applyBorder="0" applyAlignment="0" applyProtection="0"/>
    <xf numFmtId="0" fontId="13" fillId="19" borderId="0" applyNumberFormat="0" applyBorder="0" applyAlignment="0" applyProtection="0">
      <alignment vertical="center"/>
    </xf>
    <xf numFmtId="191" fontId="11" fillId="0" borderId="1">
      <alignment vertical="center"/>
      <protection locked="0"/>
    </xf>
    <xf numFmtId="0" fontId="81" fillId="12" borderId="10" applyNumberFormat="0" applyFont="0" applyAlignment="0" applyProtection="0">
      <alignment vertical="center"/>
    </xf>
    <xf numFmtId="191" fontId="11" fillId="0" borderId="1">
      <alignment vertical="center"/>
      <protection locked="0"/>
    </xf>
    <xf numFmtId="0" fontId="13" fillId="4" borderId="0" applyNumberFormat="0" applyBorder="0" applyAlignment="0" applyProtection="0">
      <alignment vertical="center"/>
    </xf>
    <xf numFmtId="0" fontId="13" fillId="12" borderId="10" applyNumberFormat="0" applyFont="0" applyAlignment="0" applyProtection="0">
      <alignment vertical="center"/>
    </xf>
    <xf numFmtId="0" fontId="38" fillId="13" borderId="0" applyNumberFormat="0" applyBorder="0" applyAlignment="0" applyProtection="0">
      <alignment vertical="center"/>
    </xf>
    <xf numFmtId="1" fontId="11" fillId="0" borderId="1">
      <alignment vertical="center"/>
      <protection locked="0"/>
    </xf>
    <xf numFmtId="0" fontId="13" fillId="6" borderId="0" applyNumberFormat="0" applyBorder="0" applyAlignment="0" applyProtection="0">
      <alignment vertical="center"/>
    </xf>
    <xf numFmtId="1" fontId="11" fillId="0" borderId="1">
      <alignment vertical="center"/>
      <protection locked="0"/>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197" fontId="81" fillId="0" borderId="0" applyFont="0" applyFill="0" applyBorder="0" applyAlignment="0" applyProtection="0"/>
    <xf numFmtId="0" fontId="41" fillId="4" borderId="8" applyNumberFormat="0" applyAlignment="0" applyProtection="0">
      <alignment vertical="center"/>
    </xf>
    <xf numFmtId="191" fontId="11" fillId="0" borderId="1">
      <alignment vertical="center"/>
      <protection locked="0"/>
    </xf>
    <xf numFmtId="0" fontId="39" fillId="23" borderId="0" applyNumberFormat="0" applyBorder="0" applyAlignment="0" applyProtection="0">
      <alignment vertical="center"/>
    </xf>
    <xf numFmtId="0" fontId="39" fillId="7"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9" fontId="81" fillId="0" borderId="0" applyFont="0" applyFill="0" applyBorder="0" applyAlignment="0" applyProtection="0">
      <alignment vertical="center"/>
    </xf>
    <xf numFmtId="197" fontId="81" fillId="0" borderId="0" applyFont="0" applyFill="0" applyBorder="0" applyAlignment="0" applyProtection="0">
      <alignment vertical="center"/>
    </xf>
    <xf numFmtId="0" fontId="17" fillId="0" borderId="0">
      <alignment vertical="center"/>
    </xf>
    <xf numFmtId="197" fontId="81" fillId="0" borderId="0" applyFont="0" applyFill="0" applyBorder="0" applyAlignment="0" applyProtection="0"/>
    <xf numFmtId="0" fontId="53" fillId="0" borderId="15">
      <alignment horizontal="left" vertical="center"/>
    </xf>
    <xf numFmtId="197" fontId="81" fillId="0" borderId="0" applyFont="0" applyFill="0" applyBorder="0" applyAlignment="0" applyProtection="0">
      <alignment vertical="center"/>
    </xf>
    <xf numFmtId="0" fontId="37" fillId="2" borderId="8" applyNumberFormat="0" applyAlignment="0" applyProtection="0">
      <alignment vertical="center"/>
    </xf>
    <xf numFmtId="0" fontId="81" fillId="0" borderId="0"/>
    <xf numFmtId="0" fontId="37" fillId="6" borderId="8" applyNumberFormat="0" applyAlignment="0" applyProtection="0">
      <alignment vertical="center"/>
    </xf>
    <xf numFmtId="0" fontId="81" fillId="12" borderId="10" applyNumberFormat="0" applyFont="0" applyAlignment="0" applyProtection="0">
      <alignment vertical="center"/>
    </xf>
    <xf numFmtId="0" fontId="13" fillId="16" borderId="0" applyNumberFormat="0" applyBorder="0" applyAlignment="0" applyProtection="0">
      <alignment vertical="center"/>
    </xf>
    <xf numFmtId="0" fontId="81" fillId="0" borderId="0">
      <alignment vertical="center"/>
    </xf>
    <xf numFmtId="0" fontId="39" fillId="9" borderId="0" applyNumberFormat="0" applyBorder="0" applyAlignment="0" applyProtection="0">
      <alignment vertical="center"/>
    </xf>
    <xf numFmtId="1" fontId="11" fillId="0" borderId="1">
      <alignment vertical="center"/>
      <protection locked="0"/>
    </xf>
    <xf numFmtId="0" fontId="81" fillId="0" borderId="0">
      <alignment vertical="center"/>
    </xf>
    <xf numFmtId="0" fontId="81" fillId="0" borderId="0">
      <alignment vertical="center"/>
    </xf>
    <xf numFmtId="191" fontId="11" fillId="0" borderId="1">
      <alignment vertical="center"/>
      <protection locked="0"/>
    </xf>
    <xf numFmtId="0" fontId="38" fillId="4" borderId="0" applyNumberFormat="0" applyBorder="0" applyAlignment="0" applyProtection="0">
      <alignment vertical="center"/>
    </xf>
    <xf numFmtId="0" fontId="13" fillId="21" borderId="0" applyNumberFormat="0" applyBorder="0" applyAlignment="0" applyProtection="0">
      <alignment vertical="center"/>
    </xf>
    <xf numFmtId="0" fontId="13" fillId="12" borderId="10" applyNumberFormat="0" applyFont="0" applyAlignment="0" applyProtection="0">
      <alignment vertical="center"/>
    </xf>
    <xf numFmtId="191" fontId="11" fillId="0" borderId="1">
      <alignment vertical="center"/>
      <protection locked="0"/>
    </xf>
    <xf numFmtId="0" fontId="38" fillId="4" borderId="0" applyNumberFormat="0" applyBorder="0" applyAlignment="0" applyProtection="0">
      <alignment vertical="center"/>
    </xf>
    <xf numFmtId="0" fontId="13" fillId="6" borderId="0" applyNumberFormat="0" applyBorder="0" applyAlignment="0" applyProtection="0">
      <alignment vertical="center"/>
    </xf>
    <xf numFmtId="1" fontId="11" fillId="0" borderId="1">
      <alignment vertical="center"/>
      <protection locked="0"/>
    </xf>
    <xf numFmtId="0" fontId="11" fillId="0" borderId="1">
      <alignment horizontal="distributed" vertical="center" wrapText="1"/>
    </xf>
    <xf numFmtId="0" fontId="38" fillId="17" borderId="0" applyNumberFormat="0" applyBorder="0" applyAlignment="0" applyProtection="0">
      <alignment vertical="center"/>
    </xf>
    <xf numFmtId="0" fontId="39" fillId="22" borderId="0" applyNumberFormat="0" applyBorder="0" applyAlignment="0" applyProtection="0">
      <alignment vertical="center"/>
    </xf>
    <xf numFmtId="0" fontId="41" fillId="4" borderId="8" applyNumberFormat="0" applyAlignment="0" applyProtection="0">
      <alignment vertical="center"/>
    </xf>
    <xf numFmtId="0" fontId="13" fillId="12" borderId="0" applyNumberFormat="0" applyBorder="0" applyAlignment="0" applyProtection="0">
      <alignment vertical="center"/>
    </xf>
    <xf numFmtId="0" fontId="81" fillId="12" borderId="10" applyNumberFormat="0" applyFont="0" applyAlignment="0" applyProtection="0">
      <alignment vertical="center"/>
    </xf>
    <xf numFmtId="1" fontId="11" fillId="0" borderId="1">
      <alignment vertical="center"/>
      <protection locked="0"/>
    </xf>
    <xf numFmtId="1" fontId="11" fillId="0" borderId="1">
      <alignment vertical="center"/>
      <protection locked="0"/>
    </xf>
    <xf numFmtId="0" fontId="36" fillId="6" borderId="7" applyNumberFormat="0" applyAlignment="0" applyProtection="0">
      <alignment vertical="center"/>
    </xf>
    <xf numFmtId="0" fontId="13" fillId="9" borderId="0" applyNumberFormat="0" applyBorder="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191" fontId="11" fillId="0" borderId="1">
      <alignment vertical="center"/>
      <protection locked="0"/>
    </xf>
    <xf numFmtId="0" fontId="39" fillId="13" borderId="0" applyNumberFormat="0" applyBorder="0" applyAlignment="0" applyProtection="0">
      <alignment vertical="center"/>
    </xf>
    <xf numFmtId="191" fontId="11" fillId="0" borderId="1">
      <alignment vertical="center"/>
      <protection locked="0"/>
    </xf>
    <xf numFmtId="0" fontId="49" fillId="0" borderId="0" applyNumberFormat="0" applyFill="0" applyBorder="0" applyAlignment="0" applyProtection="0">
      <alignment vertical="center"/>
    </xf>
    <xf numFmtId="1" fontId="11" fillId="0" borderId="1">
      <alignment vertical="center"/>
      <protection locked="0"/>
    </xf>
    <xf numFmtId="0" fontId="13" fillId="12" borderId="10" applyNumberFormat="0" applyFont="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81" fillId="0" borderId="0">
      <alignment vertical="center"/>
    </xf>
    <xf numFmtId="1" fontId="11" fillId="0" borderId="1">
      <alignment vertical="center"/>
      <protection locked="0"/>
    </xf>
    <xf numFmtId="0" fontId="41" fillId="4" borderId="8" applyNumberForma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13" fillId="18" borderId="0" applyNumberFormat="0" applyBorder="0" applyAlignment="0" applyProtection="0">
      <alignment vertical="center"/>
    </xf>
    <xf numFmtId="0" fontId="81" fillId="12" borderId="10" applyNumberFormat="0" applyFont="0" applyAlignment="0" applyProtection="0">
      <alignment vertical="center"/>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1" fontId="11" fillId="0" borderId="1">
      <alignment vertical="center"/>
      <protection locked="0"/>
    </xf>
    <xf numFmtId="0" fontId="38" fillId="4" borderId="0" applyNumberFormat="0" applyBorder="0" applyAlignment="0" applyProtection="0">
      <alignment vertical="center"/>
    </xf>
    <xf numFmtId="197" fontId="81" fillId="0" borderId="0" applyFont="0" applyFill="0" applyBorder="0" applyAlignment="0" applyProtection="0"/>
    <xf numFmtId="0" fontId="11" fillId="0" borderId="1">
      <alignment horizontal="distributed" vertical="center" wrapText="1"/>
    </xf>
    <xf numFmtId="0" fontId="41" fillId="4" borderId="8" applyNumberFormat="0" applyAlignment="0" applyProtection="0">
      <alignment vertical="center"/>
    </xf>
    <xf numFmtId="0" fontId="47" fillId="18" borderId="0" applyNumberFormat="0" applyBorder="0" applyAlignment="0" applyProtection="0">
      <alignment vertical="center"/>
    </xf>
    <xf numFmtId="191" fontId="11" fillId="0" borderId="1">
      <alignment vertical="center"/>
      <protection locked="0"/>
    </xf>
    <xf numFmtId="0" fontId="41" fillId="4" borderId="8" applyNumberFormat="0" applyAlignment="0" applyProtection="0">
      <alignment vertical="center"/>
    </xf>
    <xf numFmtId="0" fontId="81" fillId="0" borderId="0"/>
    <xf numFmtId="0" fontId="38" fillId="9" borderId="0" applyNumberFormat="0" applyBorder="0" applyAlignment="0" applyProtection="0">
      <alignment vertical="center"/>
    </xf>
    <xf numFmtId="0" fontId="37" fillId="6" borderId="8" applyNumberFormat="0" applyAlignment="0" applyProtection="0">
      <alignment vertical="center"/>
    </xf>
    <xf numFmtId="0" fontId="36" fillId="6" borderId="7" applyNumberFormat="0" applyAlignment="0" applyProtection="0">
      <alignment vertical="center"/>
    </xf>
    <xf numFmtId="0" fontId="13" fillId="6" borderId="0" applyNumberFormat="0" applyBorder="0" applyAlignment="0" applyProtection="0">
      <alignment vertical="center"/>
    </xf>
    <xf numFmtId="191" fontId="11" fillId="0" borderId="1">
      <alignment vertical="center"/>
      <protection locked="0"/>
    </xf>
    <xf numFmtId="9" fontId="81" fillId="0" borderId="0" applyFont="0" applyFill="0" applyBorder="0" applyAlignment="0" applyProtection="0">
      <alignment vertical="center"/>
    </xf>
    <xf numFmtId="0" fontId="41" fillId="4" borderId="8" applyNumberFormat="0" applyAlignment="0" applyProtection="0">
      <alignment vertical="center"/>
    </xf>
    <xf numFmtId="0" fontId="13" fillId="21" borderId="0" applyNumberFormat="0" applyBorder="0" applyAlignment="0" applyProtection="0">
      <alignment vertical="center"/>
    </xf>
    <xf numFmtId="0" fontId="37" fillId="2" borderId="8" applyNumberFormat="0" applyAlignment="0" applyProtection="0">
      <alignment vertical="center"/>
    </xf>
    <xf numFmtId="0" fontId="13" fillId="9"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1" fontId="11" fillId="0" borderId="1">
      <alignment vertical="center"/>
      <protection locked="0"/>
    </xf>
    <xf numFmtId="0" fontId="47" fillId="18" borderId="0" applyNumberFormat="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1" fontId="11" fillId="0" borderId="1">
      <alignment vertical="center"/>
      <protection locked="0"/>
    </xf>
    <xf numFmtId="0" fontId="38" fillId="9" borderId="0" applyNumberFormat="0" applyBorder="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13" fillId="0" borderId="0"/>
    <xf numFmtId="1" fontId="11" fillId="0" borderId="1">
      <alignment vertical="center"/>
      <protection locked="0"/>
    </xf>
    <xf numFmtId="0" fontId="13" fillId="4" borderId="0" applyNumberFormat="0" applyBorder="0" applyAlignment="0" applyProtection="0">
      <alignment vertical="center"/>
    </xf>
    <xf numFmtId="0" fontId="17" fillId="0" borderId="0"/>
    <xf numFmtId="0" fontId="41" fillId="4" borderId="8" applyNumberFormat="0" applyAlignment="0" applyProtection="0">
      <alignment vertical="center"/>
    </xf>
    <xf numFmtId="0" fontId="13" fillId="0" borderId="0">
      <alignment vertical="center"/>
    </xf>
    <xf numFmtId="0" fontId="9" fillId="0" borderId="9" applyNumberFormat="0" applyFill="0" applyAlignment="0" applyProtection="0">
      <alignment vertical="center"/>
    </xf>
    <xf numFmtId="0" fontId="13" fillId="0" borderId="0">
      <alignment vertical="center"/>
    </xf>
    <xf numFmtId="0" fontId="38" fillId="9" borderId="0" applyNumberFormat="0" applyBorder="0" applyAlignment="0" applyProtection="0">
      <alignment vertical="center"/>
    </xf>
    <xf numFmtId="0" fontId="13" fillId="18" borderId="0" applyNumberFormat="0" applyBorder="0" applyAlignment="0" applyProtection="0">
      <alignment vertical="center"/>
    </xf>
    <xf numFmtId="0" fontId="13" fillId="15" borderId="0" applyNumberFormat="0" applyBorder="0" applyAlignment="0" applyProtection="0">
      <alignment vertical="center"/>
    </xf>
    <xf numFmtId="0" fontId="47" fillId="18"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13" fillId="9" borderId="0" applyNumberFormat="0" applyBorder="0" applyAlignment="0" applyProtection="0">
      <alignment vertical="center"/>
    </xf>
    <xf numFmtId="0" fontId="39" fillId="23" borderId="0" applyNumberFormat="0" applyBorder="0" applyAlignment="0" applyProtection="0">
      <alignment vertical="center"/>
    </xf>
    <xf numFmtId="0" fontId="13" fillId="6" borderId="0" applyNumberFormat="0" applyBorder="0" applyAlignment="0" applyProtection="0">
      <alignment vertical="center"/>
    </xf>
    <xf numFmtId="191" fontId="11" fillId="0" borderId="1">
      <alignment vertical="center"/>
      <protection locked="0"/>
    </xf>
    <xf numFmtId="0" fontId="38" fillId="6" borderId="0" applyNumberFormat="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11" fillId="0" borderId="1">
      <alignment horizontal="distributed" vertical="center" wrapText="1"/>
    </xf>
    <xf numFmtId="0" fontId="41" fillId="4" borderId="8" applyNumberFormat="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38" fillId="13" borderId="0" applyNumberFormat="0" applyBorder="0" applyAlignment="0" applyProtection="0">
      <alignment vertical="center"/>
    </xf>
    <xf numFmtId="191" fontId="11" fillId="0" borderId="1">
      <alignment vertical="center"/>
      <protection locked="0"/>
    </xf>
    <xf numFmtId="0" fontId="56" fillId="0" borderId="0"/>
    <xf numFmtId="0" fontId="44" fillId="15" borderId="0" applyNumberFormat="0" applyBorder="0" applyAlignment="0" applyProtection="0">
      <alignment vertical="center"/>
    </xf>
    <xf numFmtId="191" fontId="11" fillId="0" borderId="1">
      <alignment vertical="center"/>
      <protection locked="0"/>
    </xf>
    <xf numFmtId="0" fontId="48" fillId="14" borderId="11" applyNumberFormat="0" applyAlignment="0" applyProtection="0">
      <alignment vertical="center"/>
    </xf>
    <xf numFmtId="191" fontId="11" fillId="0" borderId="1">
      <alignment vertical="center"/>
      <protection locked="0"/>
    </xf>
    <xf numFmtId="0" fontId="81" fillId="12" borderId="10" applyNumberFormat="0" applyFont="0" applyAlignment="0" applyProtection="0">
      <alignment vertical="center"/>
    </xf>
    <xf numFmtId="0" fontId="13" fillId="15" borderId="0" applyNumberFormat="0" applyBorder="0" applyAlignment="0" applyProtection="0">
      <alignment vertical="center"/>
    </xf>
    <xf numFmtId="0" fontId="38" fillId="6" borderId="0" applyNumberFormat="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9" fontId="81" fillId="0" borderId="0" applyFont="0" applyFill="0" applyBorder="0" applyAlignment="0" applyProtection="0">
      <alignment vertical="center"/>
    </xf>
    <xf numFmtId="0" fontId="11" fillId="0" borderId="1">
      <alignment horizontal="distributed" vertical="center" wrapText="1"/>
    </xf>
    <xf numFmtId="191" fontId="11" fillId="0" borderId="1">
      <alignment vertical="center"/>
      <protection locked="0"/>
    </xf>
    <xf numFmtId="0" fontId="36" fillId="6" borderId="7" applyNumberFormat="0" applyAlignment="0" applyProtection="0">
      <alignment vertical="center"/>
    </xf>
    <xf numFmtId="0" fontId="39" fillId="20" borderId="0" applyNumberFormat="0" applyBorder="0" applyAlignment="0" applyProtection="0">
      <alignment vertical="center"/>
    </xf>
    <xf numFmtId="197" fontId="81" fillId="0" borderId="0" applyFont="0" applyFill="0" applyBorder="0" applyAlignment="0" applyProtection="0"/>
    <xf numFmtId="1" fontId="11" fillId="0" borderId="1">
      <alignment vertical="center"/>
      <protection locked="0"/>
    </xf>
    <xf numFmtId="1" fontId="11" fillId="0" borderId="1">
      <alignment vertical="center"/>
      <protection locked="0"/>
    </xf>
    <xf numFmtId="197" fontId="81" fillId="0" borderId="0" applyFont="0" applyFill="0" applyBorder="0" applyAlignment="0" applyProtection="0"/>
    <xf numFmtId="0" fontId="38" fillId="10" borderId="0" applyNumberFormat="0" applyBorder="0" applyAlignment="0" applyProtection="0">
      <alignment vertical="center"/>
    </xf>
    <xf numFmtId="0" fontId="13" fillId="2" borderId="0" applyNumberFormat="0" applyBorder="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0" fontId="11" fillId="0" borderId="1">
      <alignment horizontal="distributed" vertical="center" wrapText="1"/>
    </xf>
    <xf numFmtId="0" fontId="36" fillId="2" borderId="7" applyNumberFormat="0" applyAlignment="0" applyProtection="0">
      <alignment vertical="center"/>
    </xf>
    <xf numFmtId="0" fontId="13" fillId="6" borderId="0" applyNumberFormat="0" applyBorder="0" applyAlignment="0" applyProtection="0">
      <alignment vertical="center"/>
    </xf>
    <xf numFmtId="0" fontId="37" fillId="2" borderId="8" applyNumberFormat="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0" fontId="38" fillId="7" borderId="0" applyNumberFormat="0" applyBorder="0" applyAlignment="0" applyProtection="0">
      <alignment vertical="center"/>
    </xf>
    <xf numFmtId="0" fontId="37" fillId="2" borderId="8" applyNumberFormat="0" applyAlignment="0" applyProtection="0">
      <alignment vertical="center"/>
    </xf>
    <xf numFmtId="0" fontId="81" fillId="12" borderId="10" applyNumberFormat="0" applyFont="0" applyAlignment="0" applyProtection="0">
      <alignment vertical="center"/>
    </xf>
    <xf numFmtId="9" fontId="81" fillId="0" borderId="0" applyFont="0" applyFill="0" applyBorder="0" applyAlignment="0" applyProtection="0">
      <alignment vertical="center"/>
    </xf>
    <xf numFmtId="0" fontId="81" fillId="0" borderId="0"/>
    <xf numFmtId="0" fontId="41" fillId="4" borderId="8" applyNumberFormat="0" applyAlignment="0" applyProtection="0">
      <alignment vertical="center"/>
    </xf>
    <xf numFmtId="1" fontId="11" fillId="0" borderId="1">
      <alignment vertical="center"/>
      <protection locked="0"/>
    </xf>
    <xf numFmtId="0" fontId="38" fillId="13" borderId="0" applyNumberFormat="0" applyBorder="0" applyAlignment="0" applyProtection="0">
      <alignment vertical="center"/>
    </xf>
    <xf numFmtId="0" fontId="81" fillId="12" borderId="10" applyNumberFormat="0" applyFont="0" applyAlignment="0" applyProtection="0">
      <alignment vertical="center"/>
    </xf>
    <xf numFmtId="0" fontId="13" fillId="2" borderId="0" applyNumberFormat="0" applyBorder="0" applyAlignment="0" applyProtection="0">
      <alignment vertical="center"/>
    </xf>
    <xf numFmtId="0" fontId="41" fillId="4" borderId="8" applyNumberFormat="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0" fontId="81" fillId="12" borderId="10" applyNumberFormat="0" applyFont="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13" fillId="24" borderId="0" applyNumberFormat="0" applyBorder="0" applyAlignment="0" applyProtection="0">
      <alignment vertical="center"/>
    </xf>
    <xf numFmtId="0" fontId="81" fillId="12" borderId="10" applyNumberFormat="0" applyFont="0" applyAlignment="0" applyProtection="0">
      <alignment vertical="center"/>
    </xf>
    <xf numFmtId="0" fontId="13" fillId="5" borderId="0" applyNumberFormat="0" applyBorder="0" applyAlignment="0" applyProtection="0">
      <alignment vertical="center"/>
    </xf>
    <xf numFmtId="0" fontId="9" fillId="0" borderId="9" applyNumberFormat="0" applyFill="0" applyAlignment="0" applyProtection="0">
      <alignment vertical="center"/>
    </xf>
    <xf numFmtId="0" fontId="46" fillId="0" borderId="0" applyNumberFormat="0" applyFill="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81" fillId="0" borderId="0"/>
    <xf numFmtId="0" fontId="37" fillId="6" borderId="8" applyNumberFormat="0" applyAlignment="0" applyProtection="0">
      <alignment vertical="center"/>
    </xf>
    <xf numFmtId="0" fontId="81" fillId="0" borderId="0"/>
    <xf numFmtId="0" fontId="41" fillId="4" borderId="8" applyNumberFormat="0" applyAlignment="0" applyProtection="0">
      <alignment vertical="center"/>
    </xf>
    <xf numFmtId="197" fontId="81" fillId="0" borderId="0" applyFont="0" applyFill="0" applyBorder="0" applyAlignment="0" applyProtection="0">
      <alignment vertical="center"/>
    </xf>
    <xf numFmtId="0" fontId="41" fillId="4" borderId="8" applyNumberFormat="0" applyAlignment="0" applyProtection="0">
      <alignment vertical="center"/>
    </xf>
    <xf numFmtId="197" fontId="81" fillId="0" borderId="0" applyFont="0" applyFill="0" applyBorder="0" applyAlignment="0" applyProtection="0"/>
    <xf numFmtId="0" fontId="81" fillId="0" borderId="0"/>
    <xf numFmtId="0" fontId="13" fillId="9" borderId="0" applyNumberFormat="0" applyBorder="0" applyAlignment="0" applyProtection="0">
      <alignment vertical="center"/>
    </xf>
    <xf numFmtId="0" fontId="39" fillId="7" borderId="0" applyNumberFormat="0" applyBorder="0" applyAlignment="0" applyProtection="0">
      <alignment vertical="center"/>
    </xf>
    <xf numFmtId="191" fontId="11" fillId="0" borderId="1">
      <alignment vertical="center"/>
      <protection locked="0"/>
    </xf>
    <xf numFmtId="1" fontId="11" fillId="0" borderId="1">
      <alignment vertical="center"/>
      <protection locked="0"/>
    </xf>
    <xf numFmtId="0" fontId="13" fillId="21" borderId="0" applyNumberFormat="0" applyBorder="0" applyAlignment="0" applyProtection="0">
      <alignment vertical="center"/>
    </xf>
    <xf numFmtId="0" fontId="39" fillId="13" borderId="0" applyNumberFormat="0" applyBorder="0" applyAlignment="0" applyProtection="0">
      <alignment vertical="center"/>
    </xf>
    <xf numFmtId="0" fontId="81" fillId="0" borderId="0">
      <alignment vertical="center"/>
    </xf>
    <xf numFmtId="197" fontId="81" fillId="0" borderId="0" applyFont="0" applyFill="0" applyBorder="0" applyAlignment="0" applyProtection="0">
      <alignment vertical="center"/>
    </xf>
    <xf numFmtId="1" fontId="11" fillId="0" borderId="1">
      <alignment vertical="center"/>
      <protection locked="0"/>
    </xf>
    <xf numFmtId="0" fontId="11" fillId="0" borderId="1">
      <alignment horizontal="distributed" vertical="center" wrapText="1"/>
    </xf>
    <xf numFmtId="0" fontId="39" fillId="17" borderId="0" applyNumberFormat="0" applyBorder="0" applyAlignment="0" applyProtection="0">
      <alignment vertical="center"/>
    </xf>
    <xf numFmtId="1" fontId="11" fillId="0" borderId="1">
      <alignment vertical="center"/>
      <protection locked="0"/>
    </xf>
    <xf numFmtId="0" fontId="81" fillId="0" borderId="0"/>
    <xf numFmtId="0" fontId="13" fillId="2" borderId="0" applyNumberFormat="0" applyBorder="0" applyAlignment="0" applyProtection="0">
      <alignment vertical="center"/>
    </xf>
    <xf numFmtId="0" fontId="81" fillId="0" borderId="0"/>
    <xf numFmtId="0" fontId="13" fillId="9" borderId="0" applyNumberFormat="0" applyBorder="0" applyAlignment="0" applyProtection="0">
      <alignment vertical="center"/>
    </xf>
    <xf numFmtId="1" fontId="11" fillId="0" borderId="1">
      <alignment vertical="center"/>
      <protection locked="0"/>
    </xf>
    <xf numFmtId="0" fontId="39" fillId="13" borderId="0" applyNumberFormat="0" applyBorder="0" applyAlignment="0" applyProtection="0">
      <alignment vertical="center"/>
    </xf>
    <xf numFmtId="0" fontId="41" fillId="4" borderId="8" applyNumberFormat="0" applyAlignment="0" applyProtection="0">
      <alignment vertical="center"/>
    </xf>
    <xf numFmtId="0" fontId="13" fillId="5" borderId="0" applyNumberFormat="0" applyBorder="0" applyAlignment="0" applyProtection="0">
      <alignment vertical="center"/>
    </xf>
    <xf numFmtId="0" fontId="13" fillId="15" borderId="0" applyNumberFormat="0" applyBorder="0" applyAlignment="0" applyProtection="0">
      <alignment vertical="center"/>
    </xf>
    <xf numFmtId="43" fontId="81" fillId="0" borderId="0" applyFont="0" applyFill="0" applyBorder="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0" fontId="81" fillId="12" borderId="10" applyNumberFormat="0" applyFont="0" applyAlignment="0" applyProtection="0">
      <alignment vertical="center"/>
    </xf>
    <xf numFmtId="0" fontId="39" fillId="13" borderId="0" applyNumberFormat="0" applyBorder="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0" fontId="56" fillId="0" borderId="0"/>
    <xf numFmtId="0" fontId="56" fillId="0" borderId="0"/>
    <xf numFmtId="0" fontId="41" fillId="4" borderId="8" applyNumberForma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81" fillId="0" borderId="0"/>
    <xf numFmtId="0" fontId="13" fillId="18" borderId="0" applyNumberFormat="0" applyBorder="0" applyAlignment="0" applyProtection="0">
      <alignment vertical="center"/>
    </xf>
    <xf numFmtId="0" fontId="81" fillId="0" borderId="0"/>
    <xf numFmtId="0" fontId="41" fillId="4" borderId="8" applyNumberFormat="0" applyAlignment="0" applyProtection="0">
      <alignment vertical="center"/>
    </xf>
    <xf numFmtId="0" fontId="41" fillId="4" borderId="8" applyNumberFormat="0" applyAlignment="0" applyProtection="0">
      <alignment vertical="center"/>
    </xf>
    <xf numFmtId="0" fontId="13" fillId="22" borderId="0" applyNumberFormat="0" applyBorder="0" applyAlignment="0" applyProtection="0">
      <alignment vertical="center"/>
    </xf>
    <xf numFmtId="0" fontId="13" fillId="18" borderId="0" applyNumberFormat="0" applyBorder="0" applyAlignment="0" applyProtection="0">
      <alignment vertical="center"/>
    </xf>
    <xf numFmtId="0" fontId="38" fillId="17" borderId="0" applyNumberFormat="0" applyBorder="0" applyAlignment="0" applyProtection="0">
      <alignment vertical="center"/>
    </xf>
    <xf numFmtId="0" fontId="36" fillId="6" borderId="7" applyNumberFormat="0" applyAlignment="0" applyProtection="0">
      <alignment vertical="center"/>
    </xf>
    <xf numFmtId="0" fontId="37" fillId="2" borderId="8" applyNumberFormat="0" applyAlignment="0" applyProtection="0">
      <alignment vertical="center"/>
    </xf>
    <xf numFmtId="0" fontId="38" fillId="17" borderId="0" applyNumberFormat="0" applyBorder="0" applyAlignment="0" applyProtection="0">
      <alignment vertical="center"/>
    </xf>
    <xf numFmtId="0" fontId="13" fillId="18" borderId="0" applyNumberFormat="0" applyBorder="0" applyAlignment="0" applyProtection="0">
      <alignment vertical="center"/>
    </xf>
    <xf numFmtId="0" fontId="39" fillId="7" borderId="0" applyNumberFormat="0" applyBorder="0" applyAlignment="0" applyProtection="0">
      <alignment vertical="center"/>
    </xf>
    <xf numFmtId="191" fontId="11" fillId="0" borderId="1">
      <alignment vertical="center"/>
      <protection locked="0"/>
    </xf>
    <xf numFmtId="0" fontId="13" fillId="18" borderId="0" applyNumberFormat="0" applyBorder="0" applyAlignment="0" applyProtection="0">
      <alignment vertical="center"/>
    </xf>
    <xf numFmtId="0" fontId="41" fillId="4" borderId="8" applyNumberFormat="0" applyAlignment="0" applyProtection="0">
      <alignment vertical="center"/>
    </xf>
    <xf numFmtId="0" fontId="39" fillId="22" borderId="0" applyNumberFormat="0" applyBorder="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191" fontId="11" fillId="0" borderId="1">
      <alignment vertical="center"/>
      <protection locked="0"/>
    </xf>
    <xf numFmtId="0" fontId="13" fillId="5" borderId="0" applyNumberFormat="0" applyBorder="0" applyAlignment="0" applyProtection="0">
      <alignment vertical="center"/>
    </xf>
    <xf numFmtId="0" fontId="81" fillId="0" borderId="0"/>
    <xf numFmtId="0" fontId="41" fillId="4" borderId="8" applyNumberFormat="0" applyAlignment="0" applyProtection="0">
      <alignment vertical="center"/>
    </xf>
    <xf numFmtId="0" fontId="81" fillId="0" borderId="0">
      <alignment vertical="center"/>
    </xf>
    <xf numFmtId="0" fontId="13" fillId="5" borderId="0" applyNumberFormat="0" applyBorder="0" applyAlignment="0" applyProtection="0">
      <alignment vertical="center"/>
    </xf>
    <xf numFmtId="0" fontId="13" fillId="18"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0" fontId="81" fillId="0" borderId="0"/>
    <xf numFmtId="0" fontId="9" fillId="0" borderId="14" applyNumberFormat="0" applyFill="0" applyAlignment="0" applyProtection="0">
      <alignment vertical="center"/>
    </xf>
    <xf numFmtId="0" fontId="13" fillId="11" borderId="0" applyNumberFormat="0" applyBorder="0" applyAlignment="0" applyProtection="0">
      <alignment vertical="center"/>
    </xf>
    <xf numFmtId="0" fontId="41" fillId="4" borderId="8" applyNumberFormat="0" applyAlignment="0" applyProtection="0">
      <alignment vertical="center"/>
    </xf>
    <xf numFmtId="0" fontId="39" fillId="20" borderId="0" applyNumberFormat="0" applyBorder="0" applyAlignment="0" applyProtection="0">
      <alignment vertical="center"/>
    </xf>
    <xf numFmtId="0" fontId="39" fillId="8" borderId="0" applyNumberFormat="0" applyBorder="0" applyAlignment="0" applyProtection="0">
      <alignment vertical="center"/>
    </xf>
    <xf numFmtId="0" fontId="36" fillId="6" borderId="7" applyNumberFormat="0" applyAlignment="0" applyProtection="0">
      <alignment vertical="center"/>
    </xf>
    <xf numFmtId="1" fontId="11" fillId="0" borderId="1">
      <alignment vertical="center"/>
      <protection locked="0"/>
    </xf>
    <xf numFmtId="197" fontId="81" fillId="0" borderId="0" applyFont="0" applyFill="0" applyBorder="0" applyAlignment="0" applyProtection="0"/>
    <xf numFmtId="0" fontId="13" fillId="21" borderId="0" applyNumberFormat="0" applyBorder="0" applyAlignment="0" applyProtection="0">
      <alignment vertical="center"/>
    </xf>
    <xf numFmtId="0" fontId="13" fillId="9" borderId="0" applyNumberFormat="0" applyBorder="0" applyAlignment="0" applyProtection="0">
      <alignment vertical="center"/>
    </xf>
    <xf numFmtId="0" fontId="39" fillId="9" borderId="0" applyNumberFormat="0" applyBorder="0" applyAlignment="0" applyProtection="0">
      <alignment vertical="center"/>
    </xf>
    <xf numFmtId="191" fontId="11" fillId="0" borderId="1">
      <alignment vertical="center"/>
      <protection locked="0"/>
    </xf>
    <xf numFmtId="0" fontId="39" fillId="9" borderId="0" applyNumberFormat="0" applyBorder="0" applyAlignment="0" applyProtection="0">
      <alignment vertical="center"/>
    </xf>
    <xf numFmtId="0" fontId="81" fillId="0" borderId="0"/>
    <xf numFmtId="0" fontId="81" fillId="0" borderId="0"/>
    <xf numFmtId="0" fontId="39" fillId="22" borderId="0" applyNumberFormat="0" applyBorder="0" applyAlignment="0" applyProtection="0">
      <alignment vertical="center"/>
    </xf>
    <xf numFmtId="0" fontId="13" fillId="6" borderId="0" applyNumberFormat="0" applyBorder="0" applyAlignment="0" applyProtection="0">
      <alignment vertical="center"/>
    </xf>
    <xf numFmtId="0" fontId="13" fillId="22" borderId="0" applyNumberFormat="0" applyBorder="0" applyAlignment="0" applyProtection="0">
      <alignment vertical="center"/>
    </xf>
    <xf numFmtId="0" fontId="68" fillId="0" borderId="0" applyNumberFormat="0" applyFill="0" applyBorder="0" applyAlignment="0" applyProtection="0">
      <alignment vertical="center"/>
    </xf>
    <xf numFmtId="0" fontId="9" fillId="0" borderId="14" applyNumberFormat="0" applyFill="0" applyAlignment="0" applyProtection="0">
      <alignment vertical="center"/>
    </xf>
    <xf numFmtId="0" fontId="13" fillId="6" borderId="0" applyNumberFormat="0" applyBorder="0" applyAlignment="0" applyProtection="0">
      <alignment vertical="center"/>
    </xf>
    <xf numFmtId="1" fontId="11" fillId="0" borderId="1">
      <alignment vertical="center"/>
      <protection locked="0"/>
    </xf>
    <xf numFmtId="0" fontId="36" fillId="6" borderId="7" applyNumberFormat="0" applyAlignment="0" applyProtection="0">
      <alignment vertical="center"/>
    </xf>
    <xf numFmtId="0" fontId="11" fillId="0" borderId="1">
      <alignment horizontal="distributed" vertical="center" wrapText="1"/>
    </xf>
    <xf numFmtId="0" fontId="39" fillId="17" borderId="0" applyNumberFormat="0" applyBorder="0" applyAlignment="0" applyProtection="0">
      <alignment vertical="center"/>
    </xf>
    <xf numFmtId="0" fontId="54" fillId="0" borderId="17" applyNumberFormat="0" applyFill="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0" fontId="13" fillId="5" borderId="0" applyNumberFormat="0" applyBorder="0" applyAlignment="0" applyProtection="0">
      <alignment vertical="center"/>
    </xf>
    <xf numFmtId="0" fontId="81" fillId="12" borderId="10" applyNumberFormat="0" applyFont="0" applyAlignment="0" applyProtection="0">
      <alignment vertical="center"/>
    </xf>
    <xf numFmtId="0" fontId="13" fillId="9" borderId="0" applyNumberFormat="0" applyBorder="0" applyAlignment="0" applyProtection="0">
      <alignment vertical="center"/>
    </xf>
    <xf numFmtId="43" fontId="81" fillId="0" borderId="0" applyFont="0" applyFill="0" applyBorder="0" applyAlignment="0" applyProtection="0"/>
    <xf numFmtId="1" fontId="11" fillId="0" borderId="1">
      <alignment vertical="center"/>
      <protection locked="0"/>
    </xf>
    <xf numFmtId="0" fontId="81" fillId="0" borderId="0"/>
    <xf numFmtId="0" fontId="11" fillId="0" borderId="1">
      <alignment horizontal="distributed" vertical="center" wrapText="1"/>
    </xf>
    <xf numFmtId="0" fontId="41" fillId="4" borderId="8" applyNumberFormat="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13" fillId="9" borderId="0" applyNumberFormat="0" applyBorder="0" applyAlignment="0" applyProtection="0">
      <alignment vertical="center"/>
    </xf>
    <xf numFmtId="0" fontId="39" fillId="9"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3" fillId="24" borderId="0" applyNumberFormat="0" applyBorder="0" applyAlignment="0" applyProtection="0">
      <alignment vertical="center"/>
    </xf>
    <xf numFmtId="0" fontId="81" fillId="0" borderId="0">
      <alignment vertical="center"/>
    </xf>
    <xf numFmtId="0" fontId="67" fillId="0" borderId="21" applyNumberFormat="0" applyFill="0" applyAlignment="0" applyProtection="0">
      <alignment vertical="center"/>
    </xf>
    <xf numFmtId="191" fontId="11" fillId="0" borderId="1">
      <alignment vertical="center"/>
      <protection locked="0"/>
    </xf>
    <xf numFmtId="0" fontId="13" fillId="11" borderId="0" applyNumberFormat="0" applyBorder="0" applyAlignment="0" applyProtection="0">
      <alignment vertical="center"/>
    </xf>
    <xf numFmtId="0" fontId="13" fillId="2" borderId="0" applyNumberFormat="0" applyBorder="0" applyAlignment="0" applyProtection="0">
      <alignment vertical="center"/>
    </xf>
    <xf numFmtId="0" fontId="36" fillId="6" borderId="7" applyNumberFormat="0" applyAlignment="0" applyProtection="0">
      <alignment vertical="center"/>
    </xf>
    <xf numFmtId="0" fontId="47" fillId="18" borderId="0" applyNumberFormat="0" applyBorder="0" applyAlignment="0" applyProtection="0">
      <alignment vertical="center"/>
    </xf>
    <xf numFmtId="0" fontId="13" fillId="24" borderId="0" applyNumberFormat="0" applyBorder="0" applyAlignment="0" applyProtection="0">
      <alignment vertical="center"/>
    </xf>
    <xf numFmtId="197" fontId="81" fillId="0" borderId="0" applyFont="0" applyFill="0" applyBorder="0" applyAlignment="0" applyProtection="0">
      <alignment vertical="center"/>
    </xf>
    <xf numFmtId="0" fontId="39" fillId="7" borderId="0" applyNumberFormat="0" applyBorder="0" applyAlignment="0" applyProtection="0">
      <alignment vertical="center"/>
    </xf>
    <xf numFmtId="0" fontId="13" fillId="19" borderId="0" applyNumberFormat="0" applyBorder="0" applyAlignment="0" applyProtection="0">
      <alignment vertical="center"/>
    </xf>
    <xf numFmtId="0" fontId="68" fillId="0" borderId="0" applyNumberFormat="0" applyFill="0" applyBorder="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191" fontId="11" fillId="0" borderId="1">
      <alignment vertical="center"/>
      <protection locked="0"/>
    </xf>
    <xf numFmtId="0" fontId="81" fillId="0" borderId="0">
      <alignment vertical="center"/>
    </xf>
    <xf numFmtId="1" fontId="11" fillId="0" borderId="1">
      <alignment vertical="center"/>
      <protection locked="0"/>
    </xf>
    <xf numFmtId="197" fontId="81" fillId="0" borderId="0" applyFont="0" applyFill="0" applyBorder="0" applyAlignment="0" applyProtection="0">
      <alignment vertical="center"/>
    </xf>
    <xf numFmtId="1" fontId="11" fillId="0" borderId="1">
      <alignment vertical="center"/>
      <protection locked="0"/>
    </xf>
    <xf numFmtId="0" fontId="39" fillId="25" borderId="0" applyNumberFormat="0" applyBorder="0" applyAlignment="0" applyProtection="0">
      <alignment vertical="center"/>
    </xf>
    <xf numFmtId="0" fontId="13" fillId="12" borderId="0" applyNumberFormat="0" applyBorder="0" applyAlignment="0" applyProtection="0">
      <alignment vertical="center"/>
    </xf>
    <xf numFmtId="0" fontId="37" fillId="6" borderId="8" applyNumberFormat="0" applyAlignment="0" applyProtection="0">
      <alignment vertical="center"/>
    </xf>
    <xf numFmtId="0" fontId="39" fillId="22" borderId="0" applyNumberFormat="0" applyBorder="0" applyAlignment="0" applyProtection="0">
      <alignment vertical="center"/>
    </xf>
    <xf numFmtId="0" fontId="36" fillId="2" borderId="7" applyNumberForma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184" fontId="81" fillId="0" borderId="0" applyFont="0" applyFill="0" applyBorder="0" applyAlignment="0" applyProtection="0">
      <alignment vertical="center"/>
    </xf>
    <xf numFmtId="0" fontId="81" fillId="0" borderId="0"/>
    <xf numFmtId="1" fontId="11" fillId="0" borderId="1">
      <alignment vertical="center"/>
      <protection locked="0"/>
    </xf>
    <xf numFmtId="0" fontId="13" fillId="16"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191" fontId="11" fillId="0" borderId="1">
      <alignment vertical="center"/>
      <protection locked="0"/>
    </xf>
    <xf numFmtId="0" fontId="13" fillId="11" borderId="0" applyNumberFormat="0" applyBorder="0" applyAlignment="0" applyProtection="0">
      <alignment vertical="center"/>
    </xf>
    <xf numFmtId="0" fontId="81" fillId="12" borderId="10" applyNumberFormat="0" applyFont="0" applyAlignment="0" applyProtection="0">
      <alignment vertical="center"/>
    </xf>
    <xf numFmtId="0" fontId="60" fillId="0" borderId="18" applyNumberFormat="0" applyFill="0" applyAlignment="0" applyProtection="0">
      <alignment vertical="center"/>
    </xf>
    <xf numFmtId="0" fontId="37" fillId="6" borderId="8" applyNumberFormat="0" applyAlignment="0" applyProtection="0">
      <alignment vertical="center"/>
    </xf>
    <xf numFmtId="0" fontId="81" fillId="0" borderId="0"/>
    <xf numFmtId="0" fontId="13" fillId="6" borderId="0" applyNumberFormat="0" applyBorder="0" applyAlignment="0" applyProtection="0">
      <alignment vertical="center"/>
    </xf>
    <xf numFmtId="0" fontId="81" fillId="0" borderId="0">
      <alignment vertical="center"/>
    </xf>
    <xf numFmtId="0" fontId="38" fillId="17" borderId="0" applyNumberFormat="0" applyBorder="0" applyAlignment="0" applyProtection="0">
      <alignment vertical="center"/>
    </xf>
    <xf numFmtId="0" fontId="41" fillId="4" borderId="8" applyNumberFormat="0" applyAlignment="0" applyProtection="0">
      <alignment vertical="center"/>
    </xf>
    <xf numFmtId="0" fontId="81" fillId="0" borderId="0"/>
    <xf numFmtId="0" fontId="41" fillId="4" borderId="8" applyNumberFormat="0" applyAlignment="0" applyProtection="0">
      <alignment vertical="center"/>
    </xf>
    <xf numFmtId="0" fontId="39" fillId="7" borderId="0" applyNumberFormat="0" applyBorder="0" applyAlignment="0" applyProtection="0">
      <alignment vertical="center"/>
    </xf>
    <xf numFmtId="0" fontId="36" fillId="6" borderId="7" applyNumberFormat="0" applyAlignment="0" applyProtection="0">
      <alignment vertical="center"/>
    </xf>
    <xf numFmtId="0" fontId="13" fillId="12" borderId="10" applyNumberFormat="0" applyFont="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0" fontId="81" fillId="0" borderId="0"/>
    <xf numFmtId="0" fontId="41" fillId="4" borderId="8" applyNumberFormat="0" applyAlignment="0" applyProtection="0">
      <alignment vertical="center"/>
    </xf>
    <xf numFmtId="0" fontId="62" fillId="0" borderId="0" applyNumberFormat="0" applyFill="0" applyBorder="0" applyAlignment="0" applyProtection="0">
      <alignment vertical="center"/>
    </xf>
    <xf numFmtId="0" fontId="13" fillId="18" borderId="0" applyNumberFormat="0" applyBorder="0" applyAlignment="0" applyProtection="0">
      <alignment vertical="center"/>
    </xf>
    <xf numFmtId="0" fontId="36" fillId="2" borderId="7" applyNumberFormat="0" applyAlignment="0" applyProtection="0">
      <alignment vertical="center"/>
    </xf>
    <xf numFmtId="0" fontId="81" fillId="0" borderId="0">
      <alignment vertical="center"/>
    </xf>
    <xf numFmtId="0" fontId="13" fillId="18" borderId="0" applyNumberFormat="0" applyBorder="0" applyAlignment="0" applyProtection="0">
      <alignment vertical="center"/>
    </xf>
    <xf numFmtId="0" fontId="81" fillId="0" borderId="0"/>
    <xf numFmtId="197" fontId="81" fillId="0" borderId="0" applyFont="0" applyFill="0" applyBorder="0" applyAlignment="0" applyProtection="0">
      <alignment vertical="center"/>
    </xf>
    <xf numFmtId="0" fontId="36" fillId="6" borderId="7" applyNumberFormat="0" applyAlignment="0" applyProtection="0">
      <alignment vertical="center"/>
    </xf>
    <xf numFmtId="0" fontId="81" fillId="0" borderId="0">
      <alignment vertical="center"/>
    </xf>
    <xf numFmtId="197" fontId="81" fillId="0" borderId="0" applyFont="0" applyFill="0" applyBorder="0" applyAlignment="0" applyProtection="0"/>
    <xf numFmtId="0" fontId="57" fillId="0" borderId="16" applyNumberFormat="0" applyFill="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0" fontId="81" fillId="0" borderId="0">
      <alignment vertical="center"/>
    </xf>
    <xf numFmtId="0" fontId="13" fillId="2" borderId="0" applyNumberFormat="0" applyBorder="0" applyAlignment="0" applyProtection="0">
      <alignment vertical="center"/>
    </xf>
    <xf numFmtId="0" fontId="41" fillId="4" borderId="8" applyNumberFormat="0" applyAlignment="0" applyProtection="0">
      <alignment vertical="center"/>
    </xf>
    <xf numFmtId="0" fontId="51" fillId="24" borderId="0" applyNumberFormat="0" applyBorder="0" applyAlignment="0" applyProtection="0">
      <alignment vertical="center"/>
    </xf>
    <xf numFmtId="0" fontId="36" fillId="2" borderId="7" applyNumberFormat="0" applyAlignment="0" applyProtection="0">
      <alignment vertical="center"/>
    </xf>
    <xf numFmtId="0" fontId="13" fillId="15" borderId="0" applyNumberFormat="0" applyBorder="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0" fontId="39" fillId="22" borderId="0" applyNumberFormat="0" applyBorder="0" applyAlignment="0" applyProtection="0">
      <alignment vertical="center"/>
    </xf>
    <xf numFmtId="0" fontId="37" fillId="6" borderId="8" applyNumberFormat="0" applyAlignment="0" applyProtection="0">
      <alignment vertical="center"/>
    </xf>
    <xf numFmtId="0" fontId="41" fillId="4" borderId="8" applyNumberFormat="0" applyAlignment="0" applyProtection="0">
      <alignment vertical="center"/>
    </xf>
    <xf numFmtId="0" fontId="40" fillId="0" borderId="0" applyNumberFormat="0" applyFill="0" applyBorder="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81" fillId="0" borderId="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11" fillId="0" borderId="1">
      <alignment horizontal="distributed" vertical="center" wrapText="1"/>
    </xf>
    <xf numFmtId="0" fontId="41" fillId="4" borderId="8" applyNumberFormat="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13" fillId="9" borderId="0" applyNumberFormat="0" applyBorder="0" applyAlignment="0" applyProtection="0">
      <alignment vertical="center"/>
    </xf>
    <xf numFmtId="191" fontId="11" fillId="0" borderId="1">
      <alignment vertical="center"/>
      <protection locked="0"/>
    </xf>
    <xf numFmtId="0" fontId="81" fillId="0" borderId="0"/>
    <xf numFmtId="0" fontId="36" fillId="6" borderId="7" applyNumberFormat="0" applyAlignment="0" applyProtection="0">
      <alignment vertical="center"/>
    </xf>
    <xf numFmtId="0" fontId="41" fillId="4" borderId="8" applyNumberFormat="0" applyAlignment="0" applyProtection="0">
      <alignment vertical="center"/>
    </xf>
    <xf numFmtId="0" fontId="13" fillId="16" borderId="0" applyNumberFormat="0" applyBorder="0" applyAlignment="0" applyProtection="0">
      <alignment vertical="center"/>
    </xf>
    <xf numFmtId="0" fontId="13" fillId="18" borderId="0" applyNumberFormat="0" applyBorder="0" applyAlignment="0" applyProtection="0">
      <alignment vertical="center"/>
    </xf>
    <xf numFmtId="0" fontId="39" fillId="7" borderId="0" applyNumberFormat="0" applyBorder="0" applyAlignment="0" applyProtection="0">
      <alignment vertical="center"/>
    </xf>
    <xf numFmtId="197" fontId="81" fillId="0" borderId="0" applyFont="0" applyFill="0" applyBorder="0" applyAlignment="0" applyProtection="0"/>
    <xf numFmtId="0" fontId="38" fillId="17" borderId="0" applyNumberFormat="0" applyBorder="0" applyAlignment="0" applyProtection="0">
      <alignment vertical="center"/>
    </xf>
    <xf numFmtId="0" fontId="41" fillId="4" borderId="8" applyNumberFormat="0" applyAlignment="0" applyProtection="0">
      <alignment vertical="center"/>
    </xf>
    <xf numFmtId="0" fontId="81" fillId="0" borderId="0">
      <alignment vertical="center"/>
    </xf>
    <xf numFmtId="0" fontId="38" fillId="8" borderId="0" applyNumberFormat="0" applyBorder="0" applyAlignment="0" applyProtection="0">
      <alignment vertical="center"/>
    </xf>
    <xf numFmtId="0" fontId="43" fillId="14" borderId="11" applyNumberForma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81" fillId="0" borderId="0"/>
    <xf numFmtId="0" fontId="41" fillId="4" borderId="8" applyNumberFormat="0" applyAlignment="0" applyProtection="0">
      <alignment vertical="center"/>
    </xf>
    <xf numFmtId="0" fontId="13" fillId="21"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0" fontId="41" fillId="4" borderId="8" applyNumberFormat="0" applyAlignment="0" applyProtection="0">
      <alignment vertical="center"/>
    </xf>
    <xf numFmtId="0" fontId="81" fillId="0" borderId="0">
      <alignment vertical="center"/>
    </xf>
    <xf numFmtId="0" fontId="38" fillId="9" borderId="0" applyNumberFormat="0" applyBorder="0" applyAlignment="0" applyProtection="0">
      <alignment vertical="center"/>
    </xf>
    <xf numFmtId="0" fontId="13" fillId="0" borderId="0">
      <alignment vertical="center"/>
    </xf>
    <xf numFmtId="1" fontId="11" fillId="0" borderId="1">
      <alignment vertical="center"/>
      <protection locked="0"/>
    </xf>
    <xf numFmtId="0" fontId="47" fillId="18" borderId="0" applyNumberFormat="0" applyBorder="0" applyAlignment="0" applyProtection="0">
      <alignment vertical="center"/>
    </xf>
    <xf numFmtId="0" fontId="38" fillId="4" borderId="0" applyNumberFormat="0" applyBorder="0" applyAlignment="0" applyProtection="0">
      <alignment vertical="center"/>
    </xf>
    <xf numFmtId="9" fontId="81" fillId="0" borderId="0" applyFont="0" applyFill="0" applyBorder="0" applyAlignment="0" applyProtection="0"/>
    <xf numFmtId="0" fontId="36" fillId="2" borderId="7" applyNumberFormat="0" applyAlignment="0" applyProtection="0">
      <alignment vertical="center"/>
    </xf>
    <xf numFmtId="0" fontId="38" fillId="15"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13" fillId="0" borderId="0"/>
    <xf numFmtId="1" fontId="11" fillId="0" borderId="1">
      <alignment vertical="center"/>
      <protection locked="0"/>
    </xf>
    <xf numFmtId="0" fontId="9" fillId="0" borderId="14" applyNumberFormat="0" applyFill="0" applyAlignment="0" applyProtection="0">
      <alignment vertical="center"/>
    </xf>
    <xf numFmtId="0" fontId="41" fillId="4" borderId="8" applyNumberFormat="0" applyAlignment="0" applyProtection="0">
      <alignment vertical="center"/>
    </xf>
    <xf numFmtId="0" fontId="38" fillId="8" borderId="0" applyNumberFormat="0" applyBorder="0" applyAlignment="0" applyProtection="0">
      <alignment vertical="center"/>
    </xf>
    <xf numFmtId="1" fontId="11" fillId="0" borderId="1">
      <alignment vertical="center"/>
      <protection locked="0"/>
    </xf>
    <xf numFmtId="191" fontId="11" fillId="0" borderId="1">
      <alignment vertical="center"/>
      <protection locked="0"/>
    </xf>
    <xf numFmtId="0" fontId="41" fillId="4" borderId="8" applyNumberFormat="0" applyAlignment="0" applyProtection="0">
      <alignment vertical="center"/>
    </xf>
    <xf numFmtId="0" fontId="38" fillId="17" borderId="0" applyNumberFormat="0" applyBorder="0" applyAlignment="0" applyProtection="0">
      <alignment vertical="center"/>
    </xf>
    <xf numFmtId="0" fontId="37" fillId="2" borderId="8" applyNumberFormat="0" applyAlignment="0" applyProtection="0">
      <alignment vertical="center"/>
    </xf>
    <xf numFmtId="0" fontId="13" fillId="4" borderId="0" applyNumberFormat="0" applyBorder="0" applyAlignment="0" applyProtection="0">
      <alignment vertical="center"/>
    </xf>
    <xf numFmtId="0" fontId="81" fillId="12" borderId="10" applyNumberFormat="0" applyFont="0" applyAlignment="0" applyProtection="0">
      <alignment vertical="center"/>
    </xf>
    <xf numFmtId="1" fontId="11" fillId="0" borderId="1">
      <alignment vertical="center"/>
      <protection locked="0"/>
    </xf>
    <xf numFmtId="0" fontId="9" fillId="0" borderId="9" applyNumberFormat="0" applyFill="0" applyAlignment="0" applyProtection="0">
      <alignment vertical="center"/>
    </xf>
    <xf numFmtId="0" fontId="13" fillId="2" borderId="0" applyNumberFormat="0" applyBorder="0" applyAlignment="0" applyProtection="0">
      <alignment vertical="center"/>
    </xf>
    <xf numFmtId="0" fontId="13" fillId="12" borderId="10" applyNumberFormat="0" applyFont="0" applyAlignment="0" applyProtection="0">
      <alignment vertical="center"/>
    </xf>
    <xf numFmtId="0" fontId="39" fillId="7" borderId="0" applyNumberFormat="0" applyBorder="0" applyAlignment="0" applyProtection="0">
      <alignment vertical="center"/>
    </xf>
    <xf numFmtId="0" fontId="41" fillId="4" borderId="8" applyNumberFormat="0" applyAlignment="0" applyProtection="0">
      <alignment vertical="center"/>
    </xf>
    <xf numFmtId="197" fontId="81" fillId="0" borderId="0" applyFont="0" applyFill="0" applyBorder="0" applyAlignment="0" applyProtection="0">
      <alignment vertical="center"/>
    </xf>
    <xf numFmtId="41" fontId="81" fillId="0" borderId="0" applyFont="0" applyFill="0" applyBorder="0" applyAlignment="0" applyProtection="0">
      <alignment vertical="center"/>
    </xf>
    <xf numFmtId="0" fontId="81" fillId="0" borderId="0">
      <alignment vertical="center"/>
    </xf>
    <xf numFmtId="0" fontId="41" fillId="4" borderId="8" applyNumberFormat="0" applyAlignment="0" applyProtection="0">
      <alignment vertical="center"/>
    </xf>
    <xf numFmtId="0" fontId="81" fillId="0" borderId="0">
      <alignment vertical="center"/>
    </xf>
    <xf numFmtId="0" fontId="81" fillId="0" borderId="0"/>
    <xf numFmtId="0" fontId="41" fillId="4" borderId="8" applyNumberFormat="0" applyAlignment="0" applyProtection="0">
      <alignment vertical="center"/>
    </xf>
    <xf numFmtId="0" fontId="40" fillId="0" borderId="0" applyNumberFormat="0" applyFill="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9" fontId="81" fillId="0" borderId="0" applyFont="0" applyFill="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13" fillId="24" borderId="0" applyNumberFormat="0" applyBorder="0" applyAlignment="0" applyProtection="0">
      <alignment vertical="center"/>
    </xf>
    <xf numFmtId="191" fontId="11" fillId="0" borderId="1">
      <alignment vertical="center"/>
      <protection locked="0"/>
    </xf>
    <xf numFmtId="0" fontId="81" fillId="0" borderId="0"/>
    <xf numFmtId="0" fontId="13" fillId="2" borderId="0" applyNumberFormat="0" applyBorder="0" applyAlignment="0" applyProtection="0">
      <alignment vertical="center"/>
    </xf>
    <xf numFmtId="0" fontId="44" fillId="15" borderId="0" applyNumberFormat="0" applyBorder="0" applyAlignment="0" applyProtection="0">
      <alignment vertical="center"/>
    </xf>
    <xf numFmtId="0" fontId="13" fillId="24" borderId="0" applyNumberFormat="0" applyBorder="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13" fillId="18" borderId="0" applyNumberFormat="0" applyBorder="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39" fillId="23" borderId="0" applyNumberFormat="0" applyBorder="0" applyAlignment="0" applyProtection="0">
      <alignment vertical="center"/>
    </xf>
    <xf numFmtId="0" fontId="38" fillId="4" borderId="0" applyNumberFormat="0" applyBorder="0" applyAlignment="0" applyProtection="0">
      <alignment vertical="center"/>
    </xf>
    <xf numFmtId="0" fontId="81" fillId="0" borderId="0"/>
    <xf numFmtId="9" fontId="81" fillId="0" borderId="0" applyFont="0" applyFill="0" applyBorder="0" applyAlignment="0" applyProtection="0">
      <alignment vertical="center"/>
    </xf>
    <xf numFmtId="0" fontId="41" fillId="4" borderId="8" applyNumberFormat="0" applyAlignment="0" applyProtection="0">
      <alignment vertical="center"/>
    </xf>
    <xf numFmtId="0" fontId="81" fillId="0" borderId="0">
      <alignment vertical="center"/>
    </xf>
    <xf numFmtId="43" fontId="81" fillId="0" borderId="0" applyFont="0" applyFill="0" applyBorder="0" applyAlignment="0" applyProtection="0">
      <alignment vertical="center"/>
    </xf>
    <xf numFmtId="0" fontId="81" fillId="0" borderId="0">
      <alignment vertical="center"/>
    </xf>
    <xf numFmtId="0" fontId="37" fillId="6" borderId="8" applyNumberFormat="0" applyAlignment="0" applyProtection="0">
      <alignment vertical="center"/>
    </xf>
    <xf numFmtId="43" fontId="81" fillId="0" borderId="0" applyFont="0" applyFill="0" applyBorder="0" applyAlignment="0" applyProtection="0"/>
    <xf numFmtId="0" fontId="81" fillId="0" borderId="0"/>
    <xf numFmtId="0" fontId="67" fillId="0" borderId="21" applyNumberFormat="0" applyFill="0" applyAlignment="0" applyProtection="0">
      <alignment vertical="center"/>
    </xf>
    <xf numFmtId="0" fontId="13" fillId="24" borderId="0" applyNumberFormat="0" applyBorder="0" applyAlignment="0" applyProtection="0">
      <alignment vertical="center"/>
    </xf>
    <xf numFmtId="0" fontId="41" fillId="4" borderId="8" applyNumberFormat="0" applyAlignment="0" applyProtection="0">
      <alignment vertical="center"/>
    </xf>
    <xf numFmtId="0" fontId="13" fillId="24" borderId="0" applyNumberFormat="0" applyBorder="0" applyAlignment="0" applyProtection="0">
      <alignment vertical="center"/>
    </xf>
    <xf numFmtId="191" fontId="11" fillId="0" borderId="1">
      <alignment vertical="center"/>
      <protection locked="0"/>
    </xf>
    <xf numFmtId="9" fontId="13" fillId="0" borderId="0" applyFont="0" applyFill="0" applyBorder="0" applyAlignment="0" applyProtection="0">
      <alignment vertical="center"/>
    </xf>
    <xf numFmtId="0" fontId="11" fillId="0" borderId="1">
      <alignment horizontal="distributed" vertical="center" wrapText="1"/>
    </xf>
    <xf numFmtId="0" fontId="41" fillId="4" borderId="8" applyNumberFormat="0" applyAlignment="0" applyProtection="0">
      <alignment vertical="center"/>
    </xf>
    <xf numFmtId="0" fontId="41" fillId="4" borderId="8" applyNumberFormat="0" applyAlignment="0" applyProtection="0">
      <alignment vertical="center"/>
    </xf>
    <xf numFmtId="0" fontId="13" fillId="4" borderId="0" applyNumberFormat="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81" fillId="0" borderId="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11" fillId="0" borderId="1">
      <alignment horizontal="distributed" vertical="center" wrapText="1"/>
    </xf>
    <xf numFmtId="0" fontId="38" fillId="15" borderId="0" applyNumberFormat="0" applyBorder="0" applyAlignment="0" applyProtection="0">
      <alignment vertical="center"/>
    </xf>
    <xf numFmtId="0" fontId="39" fillId="17" borderId="0" applyNumberFormat="0" applyBorder="0" applyAlignment="0" applyProtection="0">
      <alignment vertical="center"/>
    </xf>
    <xf numFmtId="0" fontId="13" fillId="12" borderId="10" applyNumberFormat="0" applyFont="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81" fillId="0" borderId="0"/>
    <xf numFmtId="0" fontId="81" fillId="12" borderId="10" applyNumberFormat="0" applyFon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0" fontId="81" fillId="0" borderId="0">
      <alignment vertical="center"/>
    </xf>
    <xf numFmtId="0" fontId="41" fillId="4" borderId="8" applyNumberFormat="0" applyAlignment="0" applyProtection="0">
      <alignment vertical="center"/>
    </xf>
    <xf numFmtId="0" fontId="13" fillId="24" borderId="0" applyNumberFormat="0" applyBorder="0" applyAlignment="0" applyProtection="0">
      <alignment vertical="center"/>
    </xf>
    <xf numFmtId="0" fontId="81" fillId="12" borderId="10" applyNumberFormat="0" applyFont="0" applyAlignment="0" applyProtection="0">
      <alignment vertical="center"/>
    </xf>
    <xf numFmtId="0" fontId="61" fillId="0" borderId="0" applyProtection="0">
      <alignment vertical="center"/>
    </xf>
    <xf numFmtId="0" fontId="13" fillId="2" borderId="0" applyNumberFormat="0" applyBorder="0" applyAlignment="0" applyProtection="0">
      <alignment vertical="center"/>
    </xf>
    <xf numFmtId="191" fontId="11" fillId="0" borderId="1">
      <alignment vertical="center"/>
      <protection locked="0"/>
    </xf>
    <xf numFmtId="0" fontId="39" fillId="26" borderId="0" applyNumberFormat="0" applyBorder="0" applyAlignment="0" applyProtection="0">
      <alignment vertical="center"/>
    </xf>
    <xf numFmtId="0" fontId="38" fillId="8" borderId="0" applyNumberFormat="0" applyBorder="0" applyAlignment="0" applyProtection="0">
      <alignment vertical="center"/>
    </xf>
    <xf numFmtId="0" fontId="81" fillId="0" borderId="0"/>
    <xf numFmtId="191" fontId="11" fillId="0" borderId="1">
      <alignment vertical="center"/>
      <protection locked="0"/>
    </xf>
    <xf numFmtId="0" fontId="38" fillId="13" borderId="0" applyNumberFormat="0" applyBorder="0" applyAlignment="0" applyProtection="0">
      <alignment vertical="center"/>
    </xf>
    <xf numFmtId="1" fontId="11" fillId="0" borderId="1">
      <alignment vertical="center"/>
      <protection locked="0"/>
    </xf>
    <xf numFmtId="191" fontId="11" fillId="0" borderId="1">
      <alignment vertical="center"/>
      <protection locked="0"/>
    </xf>
    <xf numFmtId="0" fontId="41" fillId="4" borderId="8" applyNumberFormat="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38" fillId="9" borderId="0" applyNumberFormat="0" applyBorder="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81" fillId="0" borderId="0"/>
    <xf numFmtId="0" fontId="13" fillId="12" borderId="0" applyNumberFormat="0" applyBorder="0" applyAlignment="0" applyProtection="0">
      <alignment vertical="center"/>
    </xf>
    <xf numFmtId="191" fontId="11" fillId="0" borderId="1">
      <alignment vertical="center"/>
      <protection locked="0"/>
    </xf>
    <xf numFmtId="0" fontId="41" fillId="4" borderId="8" applyNumberFormat="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81" fillId="0" borderId="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13" fillId="24" borderId="0" applyNumberFormat="0" applyBorder="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0" fontId="13" fillId="4" borderId="0" applyNumberFormat="0" applyBorder="0" applyAlignment="0" applyProtection="0">
      <alignment vertical="center"/>
    </xf>
    <xf numFmtId="0" fontId="41" fillId="4" borderId="8" applyNumberFormat="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81" fillId="0" borderId="0">
      <alignment vertical="center"/>
    </xf>
    <xf numFmtId="0" fontId="41" fillId="4" borderId="8" applyNumberFormat="0" applyAlignment="0" applyProtection="0">
      <alignment vertical="center"/>
    </xf>
    <xf numFmtId="43" fontId="81" fillId="0" borderId="0" applyFont="0" applyFill="0" applyBorder="0" applyAlignment="0" applyProtection="0"/>
    <xf numFmtId="0" fontId="81" fillId="0" borderId="0"/>
    <xf numFmtId="1" fontId="11" fillId="0" borderId="1">
      <alignment vertical="center"/>
      <protection locked="0"/>
    </xf>
    <xf numFmtId="0" fontId="41" fillId="4" borderId="8" applyNumberFormat="0" applyAlignment="0" applyProtection="0">
      <alignment vertical="center"/>
    </xf>
    <xf numFmtId="0" fontId="37" fillId="6" borderId="8" applyNumberFormat="0" applyAlignment="0" applyProtection="0">
      <alignment vertical="center"/>
    </xf>
    <xf numFmtId="0" fontId="13" fillId="2" borderId="0" applyNumberFormat="0" applyBorder="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alignment vertical="center"/>
    </xf>
    <xf numFmtId="0" fontId="37" fillId="2" borderId="8" applyNumberFormat="0" applyAlignment="0" applyProtection="0">
      <alignment vertical="center"/>
    </xf>
    <xf numFmtId="0" fontId="81" fillId="0" borderId="0"/>
    <xf numFmtId="0" fontId="41" fillId="4" borderId="8" applyNumberFormat="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81" fillId="0" borderId="0">
      <alignment vertical="center"/>
    </xf>
    <xf numFmtId="0" fontId="41" fillId="4" borderId="8" applyNumberFormat="0" applyAlignment="0" applyProtection="0">
      <alignment vertical="center"/>
    </xf>
    <xf numFmtId="0" fontId="13" fillId="4" borderId="0" applyNumberFormat="0" applyBorder="0" applyAlignment="0" applyProtection="0">
      <alignment vertical="center"/>
    </xf>
    <xf numFmtId="1" fontId="11" fillId="0" borderId="1">
      <alignment vertical="center"/>
      <protection locked="0"/>
    </xf>
    <xf numFmtId="197" fontId="81" fillId="0" borderId="0" applyFont="0" applyFill="0" applyBorder="0" applyAlignment="0" applyProtection="0"/>
    <xf numFmtId="0" fontId="13" fillId="22" borderId="0" applyNumberFormat="0" applyBorder="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36" fillId="6" borderId="7" applyNumberFormat="0" applyAlignment="0" applyProtection="0">
      <alignment vertical="center"/>
    </xf>
    <xf numFmtId="0" fontId="13" fillId="18" borderId="0" applyNumberFormat="0" applyBorder="0" applyAlignment="0" applyProtection="0">
      <alignment vertical="center"/>
    </xf>
    <xf numFmtId="0" fontId="81" fillId="12" borderId="10" applyNumberFormat="0" applyFont="0" applyAlignment="0" applyProtection="0">
      <alignment vertical="center"/>
    </xf>
    <xf numFmtId="0" fontId="53" fillId="0" borderId="15">
      <alignment horizontal="left" vertical="center"/>
    </xf>
    <xf numFmtId="0" fontId="41" fillId="4" borderId="8" applyNumberFormat="0" applyAlignment="0" applyProtection="0">
      <alignment vertical="center"/>
    </xf>
    <xf numFmtId="43" fontId="81" fillId="0" borderId="0" applyFont="0" applyFill="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13" fillId="21" borderId="0" applyNumberFormat="0" applyBorder="0" applyAlignment="0" applyProtection="0">
      <alignment vertical="center"/>
    </xf>
    <xf numFmtId="0" fontId="81" fillId="12" borderId="10" applyNumberFormat="0" applyFont="0" applyAlignment="0" applyProtection="0">
      <alignment vertical="center"/>
    </xf>
    <xf numFmtId="0" fontId="13" fillId="16" borderId="0" applyNumberFormat="0" applyBorder="0" applyAlignment="0" applyProtection="0">
      <alignment vertical="center"/>
    </xf>
    <xf numFmtId="0" fontId="37" fillId="6" borderId="8" applyNumberFormat="0" applyAlignment="0" applyProtection="0">
      <alignment vertical="center"/>
    </xf>
    <xf numFmtId="0" fontId="81" fillId="0" borderId="0"/>
    <xf numFmtId="0" fontId="81" fillId="0" borderId="0">
      <alignment vertical="center"/>
    </xf>
    <xf numFmtId="0" fontId="37" fillId="6" borderId="8" applyNumberFormat="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43" fontId="81" fillId="0" borderId="0" applyFont="0" applyFill="0" applyBorder="0" applyAlignment="0" applyProtection="0"/>
    <xf numFmtId="0" fontId="41" fillId="4" borderId="8" applyNumberFormat="0" applyAlignment="0" applyProtection="0">
      <alignment vertical="center"/>
    </xf>
    <xf numFmtId="0" fontId="38" fillId="13" borderId="0" applyNumberFormat="0" applyBorder="0" applyAlignment="0" applyProtection="0">
      <alignment vertical="center"/>
    </xf>
    <xf numFmtId="0" fontId="81" fillId="0" borderId="0">
      <alignment vertical="center"/>
    </xf>
    <xf numFmtId="0" fontId="81" fillId="0" borderId="0">
      <alignment vertical="center"/>
    </xf>
    <xf numFmtId="0" fontId="81" fillId="0" borderId="0"/>
    <xf numFmtId="0" fontId="81" fillId="12" borderId="10" applyNumberFormat="0" applyFon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81" fillId="0" borderId="0"/>
    <xf numFmtId="0" fontId="37" fillId="6" borderId="8" applyNumberFormat="0" applyAlignment="0" applyProtection="0">
      <alignment vertical="center"/>
    </xf>
    <xf numFmtId="0" fontId="13" fillId="21" borderId="0" applyNumberFormat="0" applyBorder="0" applyAlignment="0" applyProtection="0">
      <alignment vertical="center"/>
    </xf>
    <xf numFmtId="0" fontId="37" fillId="2" borderId="8" applyNumberFormat="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13" fillId="9" borderId="0" applyNumberFormat="0" applyBorder="0" applyAlignment="0" applyProtection="0">
      <alignment vertical="center"/>
    </xf>
    <xf numFmtId="0" fontId="81" fillId="0" borderId="0"/>
    <xf numFmtId="0" fontId="37" fillId="6" borderId="8" applyNumberFormat="0" applyAlignment="0" applyProtection="0">
      <alignment vertical="center"/>
    </xf>
    <xf numFmtId="0" fontId="37" fillId="2" borderId="8" applyNumberFormat="0" applyAlignment="0" applyProtection="0">
      <alignment vertical="center"/>
    </xf>
    <xf numFmtId="0" fontId="36" fillId="6" borderId="7" applyNumberFormat="0" applyAlignment="0" applyProtection="0">
      <alignment vertical="center"/>
    </xf>
    <xf numFmtId="191" fontId="11" fillId="0" borderId="1">
      <alignment vertical="center"/>
      <protection locked="0"/>
    </xf>
    <xf numFmtId="0" fontId="11" fillId="0" borderId="1">
      <alignment horizontal="distributed" vertical="center" wrapText="1"/>
    </xf>
    <xf numFmtId="0" fontId="13" fillId="9" borderId="0" applyNumberFormat="0" applyBorder="0" applyAlignment="0" applyProtection="0">
      <alignment vertical="center"/>
    </xf>
    <xf numFmtId="1" fontId="11" fillId="0" borderId="1">
      <alignment vertical="center"/>
      <protection locked="0"/>
    </xf>
    <xf numFmtId="0" fontId="81" fillId="0" borderId="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191" fontId="11" fillId="0" borderId="1">
      <alignment vertical="center"/>
      <protection locked="0"/>
    </xf>
    <xf numFmtId="0" fontId="9" fillId="0" borderId="9" applyNumberFormat="0" applyFill="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0" fontId="41" fillId="4" borderId="8" applyNumberFormat="0" applyAlignment="0" applyProtection="0">
      <alignment vertical="center"/>
    </xf>
    <xf numFmtId="0" fontId="9" fillId="0" borderId="9" applyNumberFormat="0" applyFill="0" applyAlignment="0" applyProtection="0">
      <alignment vertical="center"/>
    </xf>
    <xf numFmtId="0" fontId="47" fillId="18" borderId="0" applyNumberFormat="0" applyBorder="0" applyAlignment="0" applyProtection="0">
      <alignment vertical="center"/>
    </xf>
    <xf numFmtId="0" fontId="48" fillId="14" borderId="11" applyNumberFormat="0" applyAlignment="0" applyProtection="0">
      <alignment vertical="center"/>
    </xf>
    <xf numFmtId="191" fontId="11" fillId="0" borderId="1">
      <alignment vertical="center"/>
      <protection locked="0"/>
    </xf>
    <xf numFmtId="0" fontId="17" fillId="0" borderId="0"/>
    <xf numFmtId="0" fontId="81" fillId="0" borderId="0">
      <alignment vertical="center"/>
    </xf>
    <xf numFmtId="0" fontId="56" fillId="0" borderId="0"/>
    <xf numFmtId="0" fontId="39" fillId="17" borderId="0" applyNumberFormat="0" applyBorder="0" applyAlignment="0" applyProtection="0">
      <alignment vertical="center"/>
    </xf>
    <xf numFmtId="191" fontId="11" fillId="0" borderId="1">
      <alignment vertical="center"/>
      <protection locked="0"/>
    </xf>
    <xf numFmtId="0" fontId="41" fillId="4" borderId="8" applyNumberFormat="0" applyAlignment="0" applyProtection="0">
      <alignment vertical="center"/>
    </xf>
    <xf numFmtId="0" fontId="13" fillId="6" borderId="0" applyNumberFormat="0" applyBorder="0" applyAlignment="0" applyProtection="0">
      <alignment vertical="center"/>
    </xf>
    <xf numFmtId="0" fontId="13" fillId="18" borderId="0" applyNumberFormat="0" applyBorder="0" applyAlignment="0" applyProtection="0">
      <alignment vertical="center"/>
    </xf>
    <xf numFmtId="0" fontId="39" fillId="25" borderId="0" applyNumberFormat="0" applyBorder="0" applyAlignment="0" applyProtection="0">
      <alignment vertical="center"/>
    </xf>
    <xf numFmtId="0" fontId="81" fillId="0" borderId="0">
      <alignment vertical="center"/>
    </xf>
    <xf numFmtId="0" fontId="41" fillId="4" borderId="8" applyNumberFormat="0" applyAlignment="0" applyProtection="0">
      <alignment vertical="center"/>
    </xf>
    <xf numFmtId="0" fontId="11" fillId="0" borderId="1">
      <alignment horizontal="distributed" vertical="center" wrapText="1"/>
    </xf>
    <xf numFmtId="43" fontId="81" fillId="0" borderId="0" applyFont="0" applyFill="0" applyBorder="0" applyAlignment="0" applyProtection="0">
      <alignment vertical="center"/>
    </xf>
    <xf numFmtId="0" fontId="41" fillId="4" borderId="8" applyNumberFormat="0" applyAlignment="0" applyProtection="0">
      <alignment vertical="center"/>
    </xf>
    <xf numFmtId="0" fontId="39" fillId="26" borderId="0" applyNumberFormat="0" applyBorder="0" applyAlignment="0" applyProtection="0">
      <alignment vertical="center"/>
    </xf>
    <xf numFmtId="0" fontId="36" fillId="2" borderId="7" applyNumberFormat="0" applyAlignment="0" applyProtection="0">
      <alignment vertical="center"/>
    </xf>
    <xf numFmtId="197" fontId="81" fillId="0" borderId="0" applyFont="0" applyFill="0" applyBorder="0" applyAlignment="0" applyProtection="0"/>
    <xf numFmtId="0" fontId="63" fillId="0" borderId="0" applyNumberFormat="0" applyFill="0" applyBorder="0" applyAlignment="0" applyProtection="0">
      <alignment vertical="top"/>
      <protection locked="0"/>
    </xf>
    <xf numFmtId="0" fontId="11" fillId="0" borderId="1">
      <alignment horizontal="distributed" vertical="center" wrapText="1"/>
    </xf>
    <xf numFmtId="0" fontId="41" fillId="4" borderId="8" applyNumberFormat="0" applyAlignment="0" applyProtection="0">
      <alignment vertical="center"/>
    </xf>
    <xf numFmtId="0" fontId="36" fillId="6" borderId="7" applyNumberFormat="0" applyAlignment="0" applyProtection="0">
      <alignment vertical="center"/>
    </xf>
    <xf numFmtId="0" fontId="13" fillId="5" borderId="0" applyNumberFormat="0" applyBorder="0" applyAlignment="0" applyProtection="0">
      <alignment vertical="center"/>
    </xf>
    <xf numFmtId="0" fontId="81" fillId="0" borderId="0">
      <alignment vertical="center"/>
    </xf>
    <xf numFmtId="0" fontId="41" fillId="4" borderId="8" applyNumberFormat="0" applyAlignment="0" applyProtection="0">
      <alignment vertical="center"/>
    </xf>
    <xf numFmtId="197" fontId="81" fillId="0" borderId="0" applyFont="0" applyFill="0" applyBorder="0" applyAlignment="0" applyProtection="0"/>
    <xf numFmtId="0" fontId="81" fillId="0" borderId="0"/>
    <xf numFmtId="0" fontId="41" fillId="4" borderId="8" applyNumberFormat="0" applyAlignment="0" applyProtection="0">
      <alignment vertical="center"/>
    </xf>
    <xf numFmtId="0" fontId="81" fillId="12" borderId="10" applyNumberFormat="0" applyFont="0" applyAlignment="0" applyProtection="0">
      <alignment vertical="center"/>
    </xf>
    <xf numFmtId="0" fontId="13" fillId="5" borderId="0" applyNumberFormat="0" applyBorder="0" applyAlignment="0" applyProtection="0">
      <alignment vertical="center"/>
    </xf>
    <xf numFmtId="191" fontId="11" fillId="0" borderId="1">
      <alignment vertical="center"/>
      <protection locked="0"/>
    </xf>
    <xf numFmtId="0" fontId="41" fillId="4" borderId="8" applyNumberFormat="0" applyAlignment="0" applyProtection="0">
      <alignment vertical="center"/>
    </xf>
    <xf numFmtId="0" fontId="39" fillId="26" borderId="0" applyNumberFormat="0" applyBorder="0" applyAlignment="0" applyProtection="0">
      <alignment vertical="center"/>
    </xf>
    <xf numFmtId="0" fontId="81" fillId="12" borderId="10" applyNumberFormat="0" applyFont="0" applyAlignment="0" applyProtection="0">
      <alignment vertical="center"/>
    </xf>
    <xf numFmtId="0" fontId="13" fillId="4" borderId="0" applyNumberFormat="0" applyBorder="0" applyAlignment="0" applyProtection="0">
      <alignment vertical="center"/>
    </xf>
    <xf numFmtId="0" fontId="51" fillId="24" borderId="0" applyNumberFormat="0" applyBorder="0" applyAlignment="0" applyProtection="0">
      <alignment vertical="center"/>
    </xf>
    <xf numFmtId="0" fontId="41" fillId="4" borderId="8" applyNumberFormat="0" applyAlignment="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13" fillId="5" borderId="0" applyNumberFormat="0" applyBorder="0" applyAlignment="0" applyProtection="0">
      <alignment vertical="center"/>
    </xf>
    <xf numFmtId="0" fontId="81" fillId="12" borderId="10" applyNumberFormat="0" applyFont="0" applyAlignment="0" applyProtection="0">
      <alignment vertical="center"/>
    </xf>
    <xf numFmtId="0" fontId="9" fillId="0" borderId="9" applyNumberFormat="0" applyFill="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81" fillId="0" borderId="0"/>
    <xf numFmtId="0" fontId="36" fillId="2" borderId="7" applyNumberFormat="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191" fontId="11" fillId="0" borderId="1">
      <alignment vertical="center"/>
      <protection locked="0"/>
    </xf>
    <xf numFmtId="0" fontId="13" fillId="2" borderId="0" applyNumberFormat="0" applyBorder="0" applyAlignment="0" applyProtection="0">
      <alignment vertical="center"/>
    </xf>
    <xf numFmtId="0" fontId="11" fillId="0" borderId="1">
      <alignment horizontal="distributed" vertical="center" wrapText="1"/>
    </xf>
    <xf numFmtId="0" fontId="37" fillId="6" borderId="8" applyNumberFormat="0" applyAlignment="0" applyProtection="0">
      <alignment vertical="center"/>
    </xf>
    <xf numFmtId="0" fontId="13" fillId="6" borderId="0" applyNumberFormat="0" applyBorder="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0" fontId="13" fillId="22"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3" fillId="4" borderId="0" applyNumberFormat="0" applyBorder="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81" fillId="12" borderId="10" applyNumberFormat="0" applyFont="0" applyAlignment="0" applyProtection="0">
      <alignment vertical="center"/>
    </xf>
    <xf numFmtId="0" fontId="39" fillId="25" borderId="0" applyNumberFormat="0" applyBorder="0" applyAlignment="0" applyProtection="0">
      <alignment vertical="center"/>
    </xf>
    <xf numFmtId="191" fontId="11" fillId="0" borderId="1">
      <alignment vertical="center"/>
      <protection locked="0"/>
    </xf>
    <xf numFmtId="0" fontId="37" fillId="2" borderId="8" applyNumberFormat="0" applyAlignment="0" applyProtection="0">
      <alignment vertical="center"/>
    </xf>
    <xf numFmtId="0" fontId="41" fillId="4" borderId="8" applyNumberFormat="0" applyAlignment="0" applyProtection="0">
      <alignment vertical="center"/>
    </xf>
    <xf numFmtId="43" fontId="81" fillId="0" borderId="0" applyFont="0" applyFill="0" applyBorder="0" applyAlignment="0" applyProtection="0"/>
    <xf numFmtId="197" fontId="81" fillId="0" borderId="0" applyFont="0" applyFill="0" applyBorder="0" applyAlignment="0" applyProtection="0">
      <alignment vertical="center"/>
    </xf>
    <xf numFmtId="0" fontId="13" fillId="0" borderId="0">
      <alignment vertical="center"/>
    </xf>
    <xf numFmtId="0" fontId="41" fillId="4" borderId="8" applyNumberFormat="0" applyAlignment="0" applyProtection="0">
      <alignment vertical="center"/>
    </xf>
    <xf numFmtId="0" fontId="37" fillId="2" borderId="8" applyNumberFormat="0" applyAlignment="0" applyProtection="0">
      <alignment vertical="center"/>
    </xf>
    <xf numFmtId="0" fontId="54" fillId="0" borderId="0" applyNumberFormat="0" applyFill="0" applyBorder="0" applyAlignment="0" applyProtection="0">
      <alignment vertical="center"/>
    </xf>
    <xf numFmtId="0" fontId="13" fillId="12" borderId="10" applyNumberFormat="0" applyFont="0" applyAlignment="0" applyProtection="0">
      <alignment vertical="center"/>
    </xf>
    <xf numFmtId="0" fontId="9" fillId="0" borderId="9" applyNumberFormat="0" applyFill="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0" fontId="11" fillId="0" borderId="1">
      <alignment horizontal="distributed" vertical="center" wrapText="1"/>
    </xf>
    <xf numFmtId="0" fontId="41" fillId="4" borderId="8" applyNumberFormat="0" applyAlignment="0" applyProtection="0">
      <alignment vertical="center"/>
    </xf>
    <xf numFmtId="191" fontId="11" fillId="0" borderId="1">
      <alignment vertical="center"/>
      <protection locked="0"/>
    </xf>
    <xf numFmtId="0" fontId="13" fillId="5" borderId="0" applyNumberFormat="0" applyBorder="0" applyAlignment="0" applyProtection="0">
      <alignment vertical="center"/>
    </xf>
    <xf numFmtId="0" fontId="36" fillId="2" borderId="7" applyNumberFormat="0" applyAlignment="0" applyProtection="0">
      <alignment vertical="center"/>
    </xf>
    <xf numFmtId="0" fontId="81" fillId="0" borderId="0"/>
    <xf numFmtId="0" fontId="60" fillId="0" borderId="0" applyNumberFormat="0" applyFill="0" applyBorder="0" applyAlignment="0" applyProtection="0">
      <alignment vertical="center"/>
    </xf>
    <xf numFmtId="0" fontId="13" fillId="15" borderId="0" applyNumberFormat="0" applyBorder="0" applyAlignment="0" applyProtection="0">
      <alignment vertical="center"/>
    </xf>
    <xf numFmtId="0" fontId="41" fillId="4" borderId="8" applyNumberFormat="0" applyAlignment="0" applyProtection="0">
      <alignment vertical="center"/>
    </xf>
    <xf numFmtId="0" fontId="81" fillId="0" borderId="0">
      <alignment vertical="center"/>
    </xf>
    <xf numFmtId="0" fontId="39" fillId="23"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13" fillId="24" borderId="0" applyNumberFormat="0" applyBorder="0" applyAlignment="0" applyProtection="0">
      <alignment vertical="center"/>
    </xf>
    <xf numFmtId="191" fontId="11" fillId="0" borderId="1">
      <alignment vertical="center"/>
      <protection locked="0"/>
    </xf>
    <xf numFmtId="0" fontId="81" fillId="0" borderId="0"/>
    <xf numFmtId="0" fontId="41" fillId="4" borderId="8" applyNumberFormat="0" applyAlignment="0" applyProtection="0">
      <alignment vertical="center"/>
    </xf>
    <xf numFmtId="0" fontId="9" fillId="0" borderId="9" applyNumberFormat="0" applyFill="0" applyAlignment="0" applyProtection="0">
      <alignment vertical="center"/>
    </xf>
    <xf numFmtId="1" fontId="11" fillId="0" borderId="1">
      <alignment vertical="center"/>
      <protection locked="0"/>
    </xf>
    <xf numFmtId="0" fontId="9" fillId="0" borderId="14" applyNumberFormat="0" applyFill="0" applyAlignment="0" applyProtection="0">
      <alignment vertical="center"/>
    </xf>
    <xf numFmtId="191" fontId="11" fillId="0" borderId="1">
      <alignment vertical="center"/>
      <protection locked="0"/>
    </xf>
    <xf numFmtId="0" fontId="39" fillId="26" borderId="0" applyNumberFormat="0" applyBorder="0" applyAlignment="0" applyProtection="0">
      <alignment vertical="center"/>
    </xf>
    <xf numFmtId="0" fontId="13" fillId="9"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197" fontId="81" fillId="0" borderId="0" applyFont="0" applyFill="0" applyBorder="0" applyAlignment="0" applyProtection="0">
      <alignment vertical="center"/>
    </xf>
    <xf numFmtId="191" fontId="11" fillId="0" borderId="1">
      <alignment vertical="center"/>
      <protection locked="0"/>
    </xf>
    <xf numFmtId="0" fontId="41" fillId="4" borderId="8" applyNumberFormat="0" applyAlignment="0" applyProtection="0">
      <alignment vertical="center"/>
    </xf>
    <xf numFmtId="0" fontId="81" fillId="0" borderId="0">
      <alignment vertical="center"/>
    </xf>
    <xf numFmtId="0" fontId="81" fillId="0" borderId="0"/>
    <xf numFmtId="0" fontId="81" fillId="0" borderId="0"/>
    <xf numFmtId="0" fontId="41" fillId="4" borderId="8" applyNumberFormat="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13" fillId="11" borderId="0" applyNumberFormat="0" applyBorder="0" applyAlignment="0" applyProtection="0">
      <alignment vertical="center"/>
    </xf>
    <xf numFmtId="0" fontId="39" fillId="7" borderId="0" applyNumberFormat="0" applyBorder="0" applyAlignment="0" applyProtection="0">
      <alignment vertical="center"/>
    </xf>
    <xf numFmtId="0" fontId="13" fillId="12" borderId="10" applyNumberFormat="0" applyFon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0" fontId="37" fillId="2" borderId="8" applyNumberFormat="0" applyAlignment="0" applyProtection="0">
      <alignment vertical="center"/>
    </xf>
    <xf numFmtId="0" fontId="13" fillId="6" borderId="0" applyNumberFormat="0" applyBorder="0" applyAlignment="0" applyProtection="0">
      <alignment vertical="center"/>
    </xf>
    <xf numFmtId="0" fontId="13" fillId="21" borderId="0" applyNumberFormat="0" applyBorder="0" applyAlignment="0" applyProtection="0">
      <alignment vertical="center"/>
    </xf>
    <xf numFmtId="0" fontId="41" fillId="4" borderId="8" applyNumberFormat="0" applyAlignment="0" applyProtection="0">
      <alignment vertical="center"/>
    </xf>
    <xf numFmtId="0" fontId="13" fillId="12" borderId="0" applyNumberFormat="0" applyBorder="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37" fillId="2" borderId="8" applyNumberFormat="0" applyAlignment="0" applyProtection="0">
      <alignment vertical="center"/>
    </xf>
    <xf numFmtId="0" fontId="13" fillId="5" borderId="0" applyNumberFormat="0" applyBorder="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81" fillId="0" borderId="0"/>
    <xf numFmtId="0" fontId="81" fillId="12" borderId="10" applyNumberFormat="0" applyFont="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53" fillId="0" borderId="15">
      <alignment horizontal="left" vertical="center"/>
    </xf>
    <xf numFmtId="197" fontId="81" fillId="0" borderId="0" applyFont="0" applyFill="0" applyBorder="0" applyAlignment="0" applyProtection="0"/>
    <xf numFmtId="0" fontId="9" fillId="0" borderId="9" applyNumberFormat="0" applyFill="0" applyAlignment="0" applyProtection="0">
      <alignment vertical="center"/>
    </xf>
    <xf numFmtId="0" fontId="13" fillId="19" borderId="0" applyNumberFormat="0" applyBorder="0" applyAlignment="0" applyProtection="0">
      <alignment vertical="center"/>
    </xf>
    <xf numFmtId="0" fontId="13" fillId="12" borderId="10" applyNumberFormat="0" applyFont="0" applyAlignment="0" applyProtection="0">
      <alignment vertical="center"/>
    </xf>
    <xf numFmtId="0" fontId="17" fillId="0" borderId="0"/>
    <xf numFmtId="0" fontId="37" fillId="2" borderId="8" applyNumberFormat="0" applyAlignment="0" applyProtection="0">
      <alignment vertical="center"/>
    </xf>
    <xf numFmtId="0" fontId="81" fillId="0" borderId="0">
      <alignment vertical="center"/>
    </xf>
    <xf numFmtId="0" fontId="39" fillId="25" borderId="0" applyNumberFormat="0" applyBorder="0" applyAlignment="0" applyProtection="0">
      <alignment vertical="center"/>
    </xf>
    <xf numFmtId="0" fontId="37" fillId="6" borderId="8" applyNumberFormat="0" applyAlignment="0" applyProtection="0">
      <alignment vertical="center"/>
    </xf>
    <xf numFmtId="0" fontId="13" fillId="9" borderId="0" applyNumberFormat="0" applyBorder="0" applyAlignment="0" applyProtection="0">
      <alignment vertical="center"/>
    </xf>
    <xf numFmtId="1" fontId="11" fillId="0" borderId="1">
      <alignment vertical="center"/>
      <protection locked="0"/>
    </xf>
    <xf numFmtId="0" fontId="36" fillId="6" borderId="7" applyNumberFormat="0" applyAlignment="0" applyProtection="0">
      <alignment vertical="center"/>
    </xf>
    <xf numFmtId="0" fontId="13" fillId="6" borderId="0" applyNumberFormat="0" applyBorder="0" applyAlignment="0" applyProtection="0">
      <alignment vertical="center"/>
    </xf>
    <xf numFmtId="0" fontId="76" fillId="0" borderId="22" applyNumberFormat="0" applyFill="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0" fontId="39" fillId="13" borderId="0" applyNumberFormat="0" applyBorder="0" applyAlignment="0" applyProtection="0">
      <alignment vertical="center"/>
    </xf>
    <xf numFmtId="0" fontId="39" fillId="17" borderId="0" applyNumberFormat="0" applyBorder="0" applyAlignment="0" applyProtection="0">
      <alignment vertical="center"/>
    </xf>
    <xf numFmtId="0" fontId="67" fillId="0" borderId="21" applyNumberFormat="0" applyFill="0" applyAlignment="0" applyProtection="0">
      <alignment vertical="center"/>
    </xf>
    <xf numFmtId="0" fontId="13" fillId="22" borderId="0" applyNumberFormat="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13" fillId="5" borderId="0" applyNumberFormat="0" applyBorder="0" applyAlignment="0" applyProtection="0">
      <alignment vertical="center"/>
    </xf>
    <xf numFmtId="0" fontId="36" fillId="6" borderId="7" applyNumberFormat="0" applyAlignment="0" applyProtection="0">
      <alignment vertical="center"/>
    </xf>
    <xf numFmtId="0" fontId="13" fillId="6" borderId="0" applyNumberFormat="0" applyBorder="0" applyAlignment="0" applyProtection="0">
      <alignment vertical="center"/>
    </xf>
    <xf numFmtId="0" fontId="51" fillId="24" borderId="0" applyNumberFormat="0" applyBorder="0" applyAlignment="0" applyProtection="0">
      <alignment vertical="center"/>
    </xf>
    <xf numFmtId="0" fontId="13" fillId="4" borderId="0" applyNumberFormat="0" applyBorder="0" applyAlignment="0" applyProtection="0">
      <alignment vertical="center"/>
    </xf>
    <xf numFmtId="191" fontId="11" fillId="0" borderId="1">
      <alignment vertical="center"/>
      <protection locked="0"/>
    </xf>
    <xf numFmtId="0" fontId="13" fillId="11" borderId="0" applyNumberFormat="0" applyBorder="0" applyAlignment="0" applyProtection="0">
      <alignment vertical="center"/>
    </xf>
    <xf numFmtId="0" fontId="36" fillId="6" borderId="7" applyNumberFormat="0" applyAlignment="0" applyProtection="0">
      <alignment vertical="center"/>
    </xf>
    <xf numFmtId="0" fontId="13" fillId="12" borderId="0" applyNumberFormat="0" applyBorder="0" applyAlignment="0" applyProtection="0">
      <alignment vertical="center"/>
    </xf>
    <xf numFmtId="191" fontId="11" fillId="0" borderId="1">
      <alignment vertical="center"/>
      <protection locked="0"/>
    </xf>
    <xf numFmtId="0" fontId="39" fillId="26" borderId="0" applyNumberFormat="0" applyBorder="0" applyAlignment="0" applyProtection="0">
      <alignment vertical="center"/>
    </xf>
    <xf numFmtId="0" fontId="81" fillId="0" borderId="0"/>
    <xf numFmtId="0" fontId="39" fillId="20" borderId="0" applyNumberFormat="0" applyBorder="0" applyAlignment="0" applyProtection="0">
      <alignment vertical="center"/>
    </xf>
    <xf numFmtId="0" fontId="81" fillId="12" borderId="10" applyNumberFormat="0" applyFont="0" applyAlignment="0" applyProtection="0">
      <alignment vertical="center"/>
    </xf>
    <xf numFmtId="0" fontId="39" fillId="26" borderId="0" applyNumberFormat="0" applyBorder="0" applyAlignment="0" applyProtection="0">
      <alignment vertical="center"/>
    </xf>
    <xf numFmtId="0" fontId="13" fillId="4" borderId="0" applyNumberFormat="0" applyBorder="0" applyAlignment="0" applyProtection="0">
      <alignment vertical="center"/>
    </xf>
    <xf numFmtId="0" fontId="36" fillId="2" borderId="7" applyNumberFormat="0" applyAlignment="0" applyProtection="0">
      <alignment vertical="center"/>
    </xf>
    <xf numFmtId="0" fontId="13" fillId="4" borderId="0" applyNumberFormat="0" applyBorder="0" applyAlignment="0" applyProtection="0">
      <alignment vertical="center"/>
    </xf>
    <xf numFmtId="0" fontId="81" fillId="0" borderId="0"/>
    <xf numFmtId="0" fontId="81" fillId="0" borderId="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56" fillId="0" borderId="0"/>
    <xf numFmtId="0" fontId="56" fillId="0" borderId="0"/>
    <xf numFmtId="0" fontId="81" fillId="0" borderId="0">
      <alignment vertical="center"/>
    </xf>
    <xf numFmtId="0" fontId="39" fillId="26" borderId="0" applyNumberFormat="0" applyBorder="0" applyAlignment="0" applyProtection="0">
      <alignment vertical="center"/>
    </xf>
    <xf numFmtId="0" fontId="13" fillId="11" borderId="0" applyNumberFormat="0" applyBorder="0" applyAlignment="0" applyProtection="0">
      <alignment vertical="center"/>
    </xf>
    <xf numFmtId="0" fontId="11" fillId="0" borderId="1">
      <alignment horizontal="distributed" vertical="center" wrapText="1"/>
    </xf>
    <xf numFmtId="0" fontId="39" fillId="20" borderId="0" applyNumberFormat="0" applyBorder="0" applyAlignment="0" applyProtection="0">
      <alignment vertical="center"/>
    </xf>
    <xf numFmtId="0" fontId="41" fillId="4" borderId="8" applyNumberFormat="0" applyAlignment="0" applyProtection="0">
      <alignment vertical="center"/>
    </xf>
    <xf numFmtId="0" fontId="81" fillId="0" borderId="0"/>
    <xf numFmtId="0" fontId="13" fillId="9" borderId="0" applyNumberFormat="0" applyBorder="0" applyAlignment="0" applyProtection="0">
      <alignment vertical="center"/>
    </xf>
    <xf numFmtId="43" fontId="81" fillId="0" borderId="0" applyFont="0" applyFill="0" applyBorder="0" applyAlignment="0" applyProtection="0">
      <alignment vertical="center"/>
    </xf>
    <xf numFmtId="0" fontId="81" fillId="0" borderId="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11" fillId="0" borderId="1">
      <alignment horizontal="distributed" vertical="center" wrapText="1"/>
    </xf>
    <xf numFmtId="0" fontId="13" fillId="21"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81" fillId="0" borderId="0">
      <alignment vertical="center"/>
    </xf>
    <xf numFmtId="0" fontId="38" fillId="4" borderId="0" applyNumberFormat="0" applyBorder="0" applyAlignment="0" applyProtection="0">
      <alignment vertical="center"/>
    </xf>
    <xf numFmtId="0" fontId="37" fillId="2" borderId="8" applyNumberFormat="0" applyAlignment="0" applyProtection="0">
      <alignment vertical="center"/>
    </xf>
    <xf numFmtId="0" fontId="13" fillId="21" borderId="0" applyNumberFormat="0" applyBorder="0" applyAlignment="0" applyProtection="0">
      <alignment vertical="center"/>
    </xf>
    <xf numFmtId="197" fontId="81" fillId="0" borderId="0" applyFont="0" applyFill="0" applyBorder="0" applyAlignment="0" applyProtection="0"/>
    <xf numFmtId="0" fontId="9" fillId="0" borderId="9" applyNumberFormat="0" applyFill="0" applyAlignment="0" applyProtection="0">
      <alignment vertical="center"/>
    </xf>
    <xf numFmtId="0" fontId="39" fillId="9" borderId="0" applyNumberFormat="0" applyBorder="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43" fontId="81" fillId="0" borderId="0" applyFont="0" applyFill="0" applyBorder="0" applyAlignment="0" applyProtection="0"/>
    <xf numFmtId="0" fontId="81" fillId="0" borderId="0"/>
    <xf numFmtId="0" fontId="81" fillId="0" borderId="0">
      <alignment vertical="center"/>
    </xf>
    <xf numFmtId="0" fontId="21" fillId="0" borderId="0">
      <alignment vertical="center"/>
    </xf>
    <xf numFmtId="0" fontId="13" fillId="4" borderId="0" applyNumberFormat="0" applyBorder="0" applyAlignment="0" applyProtection="0">
      <alignment vertical="center"/>
    </xf>
    <xf numFmtId="0" fontId="37" fillId="2" borderId="8" applyNumberFormat="0" applyAlignment="0" applyProtection="0">
      <alignment vertical="center"/>
    </xf>
    <xf numFmtId="0" fontId="39" fillId="8" borderId="0" applyNumberFormat="0" applyBorder="0" applyAlignment="0" applyProtection="0">
      <alignment vertical="center"/>
    </xf>
    <xf numFmtId="0" fontId="81" fillId="0" borderId="0"/>
    <xf numFmtId="0" fontId="39" fillId="8" borderId="0" applyNumberFormat="0" applyBorder="0" applyAlignment="0" applyProtection="0">
      <alignment vertical="center"/>
    </xf>
    <xf numFmtId="0" fontId="13" fillId="4" borderId="0" applyNumberFormat="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37" fillId="6" borderId="8" applyNumberFormat="0" applyAlignment="0" applyProtection="0">
      <alignment vertical="center"/>
    </xf>
    <xf numFmtId="0" fontId="13" fillId="16" borderId="0" applyNumberFormat="0" applyBorder="0" applyAlignment="0" applyProtection="0">
      <alignment vertical="center"/>
    </xf>
    <xf numFmtId="0" fontId="36" fillId="2" borderId="7" applyNumberFormat="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13" fillId="9" borderId="0" applyNumberFormat="0" applyBorder="0" applyAlignment="0" applyProtection="0">
      <alignment vertical="center"/>
    </xf>
    <xf numFmtId="197" fontId="81" fillId="0" borderId="0" applyFont="0" applyFill="0" applyBorder="0" applyAlignment="0" applyProtection="0"/>
    <xf numFmtId="0" fontId="13" fillId="6" borderId="0" applyNumberFormat="0" applyBorder="0" applyAlignment="0" applyProtection="0">
      <alignment vertical="center"/>
    </xf>
    <xf numFmtId="191" fontId="11" fillId="0" borderId="1">
      <alignment vertical="center"/>
      <protection locked="0"/>
    </xf>
    <xf numFmtId="0" fontId="36" fillId="6" borderId="7" applyNumberFormat="0" applyAlignment="0" applyProtection="0">
      <alignment vertical="center"/>
    </xf>
    <xf numFmtId="0" fontId="39" fillId="8" borderId="0" applyNumberFormat="0" applyBorder="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81" fillId="0" borderId="0">
      <alignment vertical="center"/>
    </xf>
    <xf numFmtId="0" fontId="11" fillId="0" borderId="1">
      <alignment horizontal="distributed" vertical="center" wrapText="1"/>
    </xf>
    <xf numFmtId="0" fontId="41" fillId="4" borderId="8" applyNumberFormat="0" applyAlignment="0" applyProtection="0">
      <alignment vertical="center"/>
    </xf>
    <xf numFmtId="0" fontId="36" fillId="6" borderId="7" applyNumberFormat="0" applyAlignment="0" applyProtection="0">
      <alignment vertical="center"/>
    </xf>
    <xf numFmtId="0" fontId="13" fillId="15" borderId="0" applyNumberFormat="0" applyBorder="0" applyAlignment="0" applyProtection="0">
      <alignment vertical="center"/>
    </xf>
    <xf numFmtId="0" fontId="11" fillId="0" borderId="1">
      <alignment horizontal="distributed" vertical="center" wrapText="1"/>
    </xf>
    <xf numFmtId="0" fontId="81" fillId="0" borderId="0"/>
    <xf numFmtId="1" fontId="11" fillId="0" borderId="1">
      <alignment vertical="center"/>
      <protection locked="0"/>
    </xf>
    <xf numFmtId="0" fontId="41" fillId="4" borderId="8" applyNumberFormat="0" applyAlignment="0" applyProtection="0">
      <alignment vertical="center"/>
    </xf>
    <xf numFmtId="191" fontId="11" fillId="0" borderId="1">
      <alignment vertical="center"/>
      <protection locked="0"/>
    </xf>
    <xf numFmtId="0" fontId="81" fillId="12" borderId="10" applyNumberFormat="0" applyFont="0" applyAlignment="0" applyProtection="0">
      <alignment vertical="center"/>
    </xf>
    <xf numFmtId="0" fontId="53" fillId="0" borderId="15">
      <alignment horizontal="left" vertical="center"/>
    </xf>
    <xf numFmtId="0" fontId="41" fillId="4" borderId="8" applyNumberFormat="0" applyAlignment="0" applyProtection="0">
      <alignment vertical="center"/>
    </xf>
    <xf numFmtId="0" fontId="81" fillId="0" borderId="0"/>
    <xf numFmtId="0" fontId="13" fillId="11" borderId="0" applyNumberFormat="0" applyBorder="0" applyAlignment="0" applyProtection="0">
      <alignment vertical="center"/>
    </xf>
    <xf numFmtId="0" fontId="37" fillId="2" borderId="8" applyNumberFormat="0" applyAlignment="0" applyProtection="0">
      <alignment vertical="center"/>
    </xf>
    <xf numFmtId="0" fontId="13" fillId="9" borderId="0" applyNumberFormat="0" applyBorder="0" applyAlignment="0" applyProtection="0">
      <alignment vertical="center"/>
    </xf>
    <xf numFmtId="0" fontId="13" fillId="21" borderId="0" applyNumberFormat="0" applyBorder="0" applyAlignment="0" applyProtection="0">
      <alignment vertical="center"/>
    </xf>
    <xf numFmtId="197" fontId="81" fillId="0" borderId="0" applyFont="0" applyFill="0" applyBorder="0" applyAlignment="0" applyProtection="0">
      <alignment vertical="center"/>
    </xf>
    <xf numFmtId="0" fontId="81" fillId="12" borderId="10" applyNumberFormat="0" applyFont="0" applyAlignment="0" applyProtection="0">
      <alignment vertical="center"/>
    </xf>
    <xf numFmtId="0" fontId="47" fillId="18" borderId="0" applyNumberFormat="0" applyBorder="0" applyAlignment="0" applyProtection="0">
      <alignment vertical="center"/>
    </xf>
    <xf numFmtId="0" fontId="39" fillId="25"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1" fontId="11" fillId="0" borderId="1">
      <alignment vertical="center"/>
      <protection locked="0"/>
    </xf>
    <xf numFmtId="0" fontId="37" fillId="6" borderId="8" applyNumberFormat="0" applyAlignment="0" applyProtection="0">
      <alignment vertical="center"/>
    </xf>
    <xf numFmtId="0" fontId="13" fillId="16" borderId="0" applyNumberFormat="0" applyBorder="0" applyAlignment="0" applyProtection="0">
      <alignment vertical="center"/>
    </xf>
    <xf numFmtId="0" fontId="39" fillId="26" borderId="0" applyNumberFormat="0" applyBorder="0" applyAlignment="0" applyProtection="0">
      <alignment vertical="center"/>
    </xf>
    <xf numFmtId="0" fontId="13" fillId="6" borderId="0" applyNumberFormat="0" applyBorder="0" applyAlignment="0" applyProtection="0">
      <alignment vertical="center"/>
    </xf>
    <xf numFmtId="43" fontId="81" fillId="0" borderId="0" applyFont="0" applyFill="0" applyBorder="0" applyAlignment="0" applyProtection="0">
      <alignment vertical="center"/>
    </xf>
    <xf numFmtId="0" fontId="13" fillId="5" borderId="0" applyNumberFormat="0" applyBorder="0" applyAlignment="0" applyProtection="0">
      <alignment vertical="center"/>
    </xf>
    <xf numFmtId="0" fontId="11" fillId="0" borderId="1">
      <alignment horizontal="distributed" vertical="center" wrapText="1"/>
    </xf>
    <xf numFmtId="0" fontId="81" fillId="0" borderId="0"/>
    <xf numFmtId="0" fontId="81" fillId="0" borderId="0">
      <alignment vertical="center"/>
    </xf>
    <xf numFmtId="0" fontId="13" fillId="21" borderId="0" applyNumberFormat="0" applyBorder="0" applyAlignment="0" applyProtection="0">
      <alignment vertical="center"/>
    </xf>
    <xf numFmtId="0" fontId="41" fillId="4" borderId="8" applyNumberFormat="0" applyAlignment="0" applyProtection="0">
      <alignment vertical="center"/>
    </xf>
    <xf numFmtId="0" fontId="13" fillId="9" borderId="0" applyNumberFormat="0" applyBorder="0" applyAlignment="0" applyProtection="0">
      <alignment vertical="center"/>
    </xf>
    <xf numFmtId="191" fontId="11" fillId="0" borderId="1">
      <alignment vertical="center"/>
      <protection locked="0"/>
    </xf>
    <xf numFmtId="197" fontId="81" fillId="0" borderId="0" applyFont="0" applyFill="0" applyBorder="0" applyAlignment="0" applyProtection="0"/>
    <xf numFmtId="41" fontId="81" fillId="0" borderId="0" applyFont="0" applyFill="0" applyBorder="0" applyAlignment="0" applyProtection="0"/>
    <xf numFmtId="0" fontId="13" fillId="16" borderId="0" applyNumberFormat="0" applyBorder="0" applyAlignment="0" applyProtection="0">
      <alignment vertical="center"/>
    </xf>
    <xf numFmtId="0" fontId="81" fillId="0" borderId="0"/>
    <xf numFmtId="0" fontId="37" fillId="6" borderId="8" applyNumberFormat="0" applyAlignment="0" applyProtection="0">
      <alignment vertical="center"/>
    </xf>
    <xf numFmtId="0" fontId="39" fillId="25" borderId="0" applyNumberFormat="0" applyBorder="0" applyAlignment="0" applyProtection="0">
      <alignment vertical="center"/>
    </xf>
    <xf numFmtId="0" fontId="41" fillId="4" borderId="8" applyNumberFormat="0" applyAlignment="0" applyProtection="0">
      <alignment vertical="center"/>
    </xf>
    <xf numFmtId="0" fontId="13" fillId="22" borderId="0" applyNumberFormat="0" applyBorder="0" applyAlignment="0" applyProtection="0">
      <alignment vertical="center"/>
    </xf>
    <xf numFmtId="0" fontId="37" fillId="2" borderId="8" applyNumberFormat="0" applyAlignment="0" applyProtection="0">
      <alignment vertical="center"/>
    </xf>
    <xf numFmtId="0" fontId="39" fillId="26" borderId="0" applyNumberFormat="0" applyBorder="0" applyAlignment="0" applyProtection="0">
      <alignment vertical="center"/>
    </xf>
    <xf numFmtId="0" fontId="37" fillId="6" borderId="8" applyNumberFormat="0" applyAlignment="0" applyProtection="0">
      <alignment vertical="center"/>
    </xf>
    <xf numFmtId="0" fontId="38" fillId="15" borderId="0" applyNumberFormat="0" applyBorder="0" applyAlignment="0" applyProtection="0">
      <alignment vertical="center"/>
    </xf>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0" fontId="13" fillId="21" borderId="0" applyNumberFormat="0" applyBorder="0" applyAlignment="0" applyProtection="0">
      <alignment vertical="center"/>
    </xf>
    <xf numFmtId="0" fontId="81" fillId="0" borderId="0"/>
    <xf numFmtId="0" fontId="13" fillId="9" borderId="0" applyNumberFormat="0" applyBorder="0" applyAlignment="0" applyProtection="0">
      <alignment vertical="center"/>
    </xf>
    <xf numFmtId="0" fontId="81" fillId="0" borderId="0"/>
    <xf numFmtId="0" fontId="13" fillId="12" borderId="0" applyNumberFormat="0" applyBorder="0" applyAlignment="0" applyProtection="0">
      <alignment vertical="center"/>
    </xf>
    <xf numFmtId="191" fontId="11" fillId="0" borderId="1">
      <alignment vertical="center"/>
      <protection locked="0"/>
    </xf>
    <xf numFmtId="0" fontId="36" fillId="2" borderId="7" applyNumberFormat="0" applyAlignment="0" applyProtection="0">
      <alignment vertical="center"/>
    </xf>
    <xf numFmtId="0" fontId="13" fillId="12" borderId="10" applyNumberFormat="0" applyFont="0" applyAlignment="0" applyProtection="0">
      <alignment vertical="center"/>
    </xf>
    <xf numFmtId="0" fontId="81" fillId="0" borderId="0"/>
    <xf numFmtId="0" fontId="39" fillId="17" borderId="0" applyNumberFormat="0" applyBorder="0" applyAlignment="0" applyProtection="0">
      <alignment vertical="center"/>
    </xf>
    <xf numFmtId="0" fontId="13" fillId="4" borderId="0" applyNumberFormat="0" applyBorder="0" applyAlignment="0" applyProtection="0">
      <alignment vertical="center"/>
    </xf>
    <xf numFmtId="0" fontId="13" fillId="24" borderId="0" applyNumberFormat="0" applyBorder="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0" fontId="56" fillId="0" borderId="0"/>
    <xf numFmtId="0" fontId="56" fillId="0" borderId="0"/>
    <xf numFmtId="0" fontId="9" fillId="0" borderId="9" applyNumberFormat="0" applyFill="0" applyAlignment="0" applyProtection="0">
      <alignment vertical="center"/>
    </xf>
    <xf numFmtId="0" fontId="41" fillId="4" borderId="8" applyNumberFormat="0" applyAlignment="0" applyProtection="0">
      <alignment vertical="center"/>
    </xf>
    <xf numFmtId="0" fontId="81" fillId="0" borderId="0">
      <alignment vertical="center"/>
    </xf>
    <xf numFmtId="0" fontId="36" fillId="2" borderId="7" applyNumberFormat="0" applyAlignment="0" applyProtection="0">
      <alignment vertical="center"/>
    </xf>
    <xf numFmtId="0" fontId="39" fillId="25" borderId="0" applyNumberFormat="0" applyBorder="0" applyAlignment="0" applyProtection="0">
      <alignment vertical="center"/>
    </xf>
    <xf numFmtId="0" fontId="36" fillId="6" borderId="7" applyNumberFormat="0" applyAlignment="0" applyProtection="0">
      <alignment vertical="center"/>
    </xf>
    <xf numFmtId="0" fontId="13" fillId="4" borderId="0" applyNumberFormat="0" applyBorder="0" applyAlignment="0" applyProtection="0">
      <alignment vertical="center"/>
    </xf>
    <xf numFmtId="0" fontId="13" fillId="24" borderId="0" applyNumberFormat="0" applyBorder="0" applyAlignment="0" applyProtection="0">
      <alignment vertical="center"/>
    </xf>
    <xf numFmtId="191" fontId="11" fillId="0" borderId="1">
      <alignment vertical="center"/>
      <protection locked="0"/>
    </xf>
    <xf numFmtId="197" fontId="81" fillId="0" borderId="0" applyFont="0" applyFill="0" applyBorder="0" applyAlignment="0" applyProtection="0"/>
    <xf numFmtId="191" fontId="11" fillId="0" borderId="1">
      <alignment vertical="center"/>
      <protection locked="0"/>
    </xf>
    <xf numFmtId="0" fontId="13" fillId="5" borderId="0" applyNumberFormat="0" applyBorder="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13" fillId="24" borderId="0" applyNumberFormat="0" applyBorder="0" applyAlignment="0" applyProtection="0">
      <alignment vertical="center"/>
    </xf>
    <xf numFmtId="0" fontId="39" fillId="17" borderId="0" applyNumberFormat="0" applyBorder="0" applyAlignment="0" applyProtection="0">
      <alignment vertical="center"/>
    </xf>
    <xf numFmtId="0" fontId="13" fillId="9" borderId="0" applyNumberFormat="0" applyBorder="0" applyAlignment="0" applyProtection="0">
      <alignment vertical="center"/>
    </xf>
    <xf numFmtId="0" fontId="39" fillId="9" borderId="0" applyNumberFormat="0" applyBorder="0" applyAlignment="0" applyProtection="0">
      <alignment vertical="center"/>
    </xf>
    <xf numFmtId="0" fontId="13" fillId="9" borderId="0" applyNumberFormat="0" applyBorder="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3" fillId="24" borderId="0" applyNumberFormat="0" applyBorder="0" applyAlignment="0" applyProtection="0">
      <alignment vertical="center"/>
    </xf>
    <xf numFmtId="0" fontId="81" fillId="12" borderId="10" applyNumberFormat="0" applyFont="0" applyAlignment="0" applyProtection="0">
      <alignment vertical="center"/>
    </xf>
    <xf numFmtId="0" fontId="13" fillId="24" borderId="0" applyNumberFormat="0" applyBorder="0" applyAlignment="0" applyProtection="0">
      <alignment vertical="center"/>
    </xf>
    <xf numFmtId="0" fontId="81" fillId="0" borderId="0"/>
    <xf numFmtId="0" fontId="51" fillId="24" borderId="0" applyNumberFormat="0" applyBorder="0" applyAlignment="0" applyProtection="0">
      <alignment vertical="center"/>
    </xf>
    <xf numFmtId="0" fontId="39" fillId="25"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39" fillId="7" borderId="0" applyNumberFormat="0" applyBorder="0" applyAlignment="0" applyProtection="0">
      <alignment vertical="center"/>
    </xf>
    <xf numFmtId="0" fontId="81" fillId="12" borderId="10" applyNumberFormat="0" applyFont="0" applyAlignment="0" applyProtection="0">
      <alignment vertical="center"/>
    </xf>
    <xf numFmtId="0" fontId="49" fillId="0" borderId="0" applyNumberFormat="0" applyFill="0" applyBorder="0" applyAlignment="0" applyProtection="0">
      <alignment vertical="center"/>
    </xf>
    <xf numFmtId="1" fontId="11" fillId="0" borderId="1">
      <alignment vertical="center"/>
      <protection locked="0"/>
    </xf>
    <xf numFmtId="0" fontId="81" fillId="0" borderId="0">
      <alignment vertical="center"/>
    </xf>
    <xf numFmtId="0" fontId="13" fillId="12" borderId="10" applyNumberFormat="0" applyFont="0" applyAlignment="0" applyProtection="0">
      <alignment vertical="center"/>
    </xf>
    <xf numFmtId="0" fontId="13" fillId="4" borderId="0" applyNumberFormat="0" applyBorder="0" applyAlignment="0" applyProtection="0">
      <alignment vertical="center"/>
    </xf>
    <xf numFmtId="9" fontId="13" fillId="0" borderId="0" applyFont="0" applyFill="0" applyBorder="0" applyAlignment="0" applyProtection="0">
      <alignment vertical="center"/>
    </xf>
    <xf numFmtId="191" fontId="11" fillId="0" borderId="1">
      <alignment vertical="center"/>
      <protection locked="0"/>
    </xf>
    <xf numFmtId="0" fontId="37" fillId="2" borderId="8" applyNumberFormat="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17" fillId="0" borderId="0">
      <alignment vertical="center"/>
    </xf>
    <xf numFmtId="0" fontId="81" fillId="0" borderId="0"/>
    <xf numFmtId="191" fontId="11" fillId="0" borderId="1">
      <alignment vertical="center"/>
      <protection locked="0"/>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36" fillId="6" borderId="7" applyNumberFormat="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197" fontId="81" fillId="0" borderId="0" applyFont="0" applyFill="0" applyBorder="0" applyAlignment="0" applyProtection="0">
      <alignment vertical="center"/>
    </xf>
    <xf numFmtId="0" fontId="81" fillId="0" borderId="0">
      <alignment vertical="center"/>
    </xf>
    <xf numFmtId="1" fontId="11" fillId="0" borderId="1">
      <alignment vertical="center"/>
      <protection locked="0"/>
    </xf>
    <xf numFmtId="0" fontId="11" fillId="0" borderId="1">
      <alignment horizontal="distributed" vertical="center" wrapText="1"/>
    </xf>
    <xf numFmtId="0" fontId="13" fillId="4" borderId="0" applyNumberFormat="0" applyBorder="0" applyAlignment="0" applyProtection="0">
      <alignment vertical="center"/>
    </xf>
    <xf numFmtId="0" fontId="36" fillId="6" borderId="7" applyNumberFormat="0" applyAlignment="0" applyProtection="0">
      <alignment vertical="center"/>
    </xf>
    <xf numFmtId="0" fontId="13" fillId="4" borderId="0" applyNumberFormat="0" applyBorder="0" applyAlignment="0" applyProtection="0">
      <alignment vertical="center"/>
    </xf>
    <xf numFmtId="1" fontId="11" fillId="0" borderId="1">
      <alignment vertical="center"/>
      <protection locked="0"/>
    </xf>
    <xf numFmtId="0" fontId="81" fillId="0" borderId="0">
      <alignment vertical="center"/>
    </xf>
    <xf numFmtId="0" fontId="13" fillId="4" borderId="0" applyNumberFormat="0" applyBorder="0" applyAlignment="0" applyProtection="0">
      <alignment vertical="center"/>
    </xf>
    <xf numFmtId="0" fontId="41" fillId="4" borderId="8" applyNumberFormat="0" applyAlignment="0" applyProtection="0">
      <alignment vertical="center"/>
    </xf>
    <xf numFmtId="0" fontId="11" fillId="0" borderId="1">
      <alignment horizontal="distributed" vertical="center" wrapText="1"/>
    </xf>
    <xf numFmtId="0" fontId="41" fillId="4" borderId="8" applyNumberFormat="0" applyAlignment="0" applyProtection="0">
      <alignment vertical="center"/>
    </xf>
    <xf numFmtId="0" fontId="13" fillId="22" borderId="0" applyNumberFormat="0" applyBorder="0" applyAlignment="0" applyProtection="0">
      <alignment vertical="center"/>
    </xf>
    <xf numFmtId="0" fontId="13" fillId="11" borderId="0" applyNumberFormat="0" applyBorder="0" applyAlignment="0" applyProtection="0">
      <alignment vertical="center"/>
    </xf>
    <xf numFmtId="0" fontId="41" fillId="4" borderId="8" applyNumberFormat="0" applyAlignment="0" applyProtection="0">
      <alignment vertical="center"/>
    </xf>
    <xf numFmtId="43" fontId="81" fillId="0" borderId="0" applyFont="0" applyFill="0" applyBorder="0" applyAlignment="0" applyProtection="0">
      <alignment vertical="center"/>
    </xf>
    <xf numFmtId="37" fontId="71" fillId="0" borderId="0">
      <alignment vertical="center"/>
    </xf>
    <xf numFmtId="0" fontId="13" fillId="18" borderId="0" applyNumberFormat="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13" fillId="2" borderId="0" applyNumberFormat="0" applyBorder="0" applyAlignment="0" applyProtection="0">
      <alignment vertical="center"/>
    </xf>
    <xf numFmtId="0" fontId="13" fillId="11"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81" fillId="0" borderId="0"/>
    <xf numFmtId="0" fontId="81" fillId="12" borderId="10" applyNumberFormat="0" applyFont="0" applyAlignment="0" applyProtection="0">
      <alignment vertical="center"/>
    </xf>
    <xf numFmtId="1" fontId="11" fillId="0" borderId="1">
      <alignment vertical="center"/>
      <protection locked="0"/>
    </xf>
    <xf numFmtId="0" fontId="81" fillId="0" borderId="0">
      <alignment vertical="center"/>
    </xf>
    <xf numFmtId="0" fontId="13" fillId="24" borderId="0" applyNumberFormat="0" applyBorder="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0" fontId="81" fillId="0" borderId="0">
      <alignment vertical="center"/>
    </xf>
    <xf numFmtId="0" fontId="81" fillId="0" borderId="0"/>
    <xf numFmtId="1" fontId="11" fillId="0" borderId="1">
      <alignment vertical="center"/>
      <protection locked="0"/>
    </xf>
    <xf numFmtId="0" fontId="36" fillId="6" borderId="7" applyNumberFormat="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51" fillId="24" borderId="0" applyNumberFormat="0" applyBorder="0" applyAlignment="0" applyProtection="0">
      <alignment vertical="center"/>
    </xf>
    <xf numFmtId="0" fontId="49" fillId="0" borderId="0" applyNumberFormat="0" applyFill="0" applyBorder="0" applyAlignment="0" applyProtection="0">
      <alignment vertical="center"/>
    </xf>
    <xf numFmtId="0" fontId="13" fillId="12" borderId="10" applyNumberFormat="0" applyFont="0" applyAlignment="0" applyProtection="0">
      <alignment vertical="center"/>
    </xf>
    <xf numFmtId="0" fontId="39" fillId="7" borderId="0" applyNumberFormat="0" applyBorder="0" applyAlignment="0" applyProtection="0">
      <alignment vertical="center"/>
    </xf>
    <xf numFmtId="0" fontId="41" fillId="4" borderId="8" applyNumberFormat="0" applyAlignment="0" applyProtection="0">
      <alignment vertical="center"/>
    </xf>
    <xf numFmtId="0" fontId="13" fillId="24" borderId="0" applyNumberFormat="0" applyBorder="0" applyAlignment="0" applyProtection="0">
      <alignment vertical="center"/>
    </xf>
    <xf numFmtId="0" fontId="37" fillId="6" borderId="8" applyNumberFormat="0" applyAlignment="0" applyProtection="0">
      <alignment vertical="center"/>
    </xf>
    <xf numFmtId="0" fontId="81" fillId="0" borderId="0"/>
    <xf numFmtId="0" fontId="37" fillId="6" borderId="8" applyNumberFormat="0" applyAlignment="0" applyProtection="0">
      <alignment vertical="center"/>
    </xf>
    <xf numFmtId="0" fontId="81" fillId="0" borderId="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38" fillId="8" borderId="0" applyNumberFormat="0" applyBorder="0" applyAlignment="0" applyProtection="0">
      <alignment vertical="center"/>
    </xf>
    <xf numFmtId="0" fontId="51" fillId="24" borderId="0" applyNumberFormat="0" applyBorder="0" applyAlignment="0" applyProtection="0">
      <alignment vertical="center"/>
    </xf>
    <xf numFmtId="0" fontId="37" fillId="6" borderId="8" applyNumberFormat="0" applyAlignment="0" applyProtection="0">
      <alignment vertical="center"/>
    </xf>
    <xf numFmtId="0" fontId="13" fillId="16" borderId="0" applyNumberFormat="0" applyBorder="0" applyAlignment="0" applyProtection="0">
      <alignment vertical="center"/>
    </xf>
    <xf numFmtId="43" fontId="81" fillId="0" borderId="0" applyFont="0" applyFill="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13" fillId="19" borderId="0" applyNumberFormat="0" applyBorder="0" applyAlignment="0" applyProtection="0">
      <alignment vertical="center"/>
    </xf>
    <xf numFmtId="0" fontId="81" fillId="0" borderId="0"/>
    <xf numFmtId="0" fontId="13" fillId="22" borderId="0" applyNumberFormat="0" applyBorder="0" applyAlignment="0" applyProtection="0">
      <alignment vertical="center"/>
    </xf>
    <xf numFmtId="0" fontId="13" fillId="24" borderId="0" applyNumberFormat="0" applyBorder="0" applyAlignment="0" applyProtection="0">
      <alignment vertical="center"/>
    </xf>
    <xf numFmtId="0" fontId="13" fillId="12" borderId="10" applyNumberFormat="0" applyFont="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0" fontId="56" fillId="0" borderId="0"/>
    <xf numFmtId="0" fontId="56" fillId="0" borderId="0"/>
    <xf numFmtId="0" fontId="13" fillId="21" borderId="0" applyNumberFormat="0" applyBorder="0" applyAlignment="0" applyProtection="0">
      <alignment vertical="center"/>
    </xf>
    <xf numFmtId="197" fontId="81" fillId="0" borderId="0" applyFont="0" applyFill="0" applyBorder="0" applyAlignment="0" applyProtection="0">
      <alignment vertical="center"/>
    </xf>
    <xf numFmtId="0" fontId="81" fillId="0" borderId="0">
      <alignment vertical="center"/>
    </xf>
    <xf numFmtId="1" fontId="11" fillId="0" borderId="1">
      <alignment vertical="center"/>
      <protection locked="0"/>
    </xf>
    <xf numFmtId="0" fontId="17" fillId="0" borderId="0">
      <alignment vertical="center"/>
    </xf>
    <xf numFmtId="0" fontId="13" fillId="11" borderId="0" applyNumberFormat="0" applyBorder="0" applyAlignment="0" applyProtection="0">
      <alignment vertical="center"/>
    </xf>
    <xf numFmtId="0" fontId="11" fillId="0" borderId="1">
      <alignment horizontal="distributed" vertical="center" wrapText="1"/>
    </xf>
    <xf numFmtId="0" fontId="67" fillId="0" borderId="21" applyNumberFormat="0" applyFill="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3" fillId="24" borderId="0" applyNumberFormat="0" applyBorder="0" applyAlignment="0" applyProtection="0">
      <alignment vertical="center"/>
    </xf>
    <xf numFmtId="0" fontId="81" fillId="0" borderId="0"/>
    <xf numFmtId="0" fontId="37" fillId="2" borderId="8" applyNumberFormat="0" applyAlignment="0" applyProtection="0">
      <alignment vertical="center"/>
    </xf>
    <xf numFmtId="0" fontId="41" fillId="4" borderId="8" applyNumberFormat="0" applyAlignment="0" applyProtection="0">
      <alignment vertical="center"/>
    </xf>
    <xf numFmtId="0" fontId="81" fillId="0" borderId="0"/>
    <xf numFmtId="0" fontId="13" fillId="6" borderId="0" applyNumberFormat="0" applyBorder="0" applyAlignment="0" applyProtection="0">
      <alignment vertical="center"/>
    </xf>
    <xf numFmtId="191" fontId="11" fillId="0" borderId="1">
      <alignment vertical="center"/>
      <protection locked="0"/>
    </xf>
    <xf numFmtId="0" fontId="37" fillId="2" borderId="8" applyNumberFormat="0" applyAlignment="0" applyProtection="0">
      <alignment vertical="center"/>
    </xf>
    <xf numFmtId="0" fontId="9" fillId="0" borderId="9" applyNumberFormat="0" applyFill="0" applyAlignment="0" applyProtection="0">
      <alignment vertical="center"/>
    </xf>
    <xf numFmtId="0" fontId="13" fillId="24" borderId="0" applyNumberFormat="0" applyBorder="0" applyAlignment="0" applyProtection="0">
      <alignment vertical="center"/>
    </xf>
    <xf numFmtId="0" fontId="38" fillId="10"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0" fontId="13" fillId="12" borderId="10" applyNumberFormat="0" applyFont="0" applyAlignment="0" applyProtection="0">
      <alignment vertical="center"/>
    </xf>
    <xf numFmtId="0" fontId="81" fillId="12" borderId="10" applyNumberFormat="0" applyFont="0" applyAlignment="0" applyProtection="0">
      <alignment vertical="center"/>
    </xf>
    <xf numFmtId="191" fontId="11" fillId="0" borderId="1">
      <alignment vertical="center"/>
      <protection locked="0"/>
    </xf>
    <xf numFmtId="0" fontId="13" fillId="24" borderId="0" applyNumberFormat="0" applyBorder="0" applyAlignment="0" applyProtection="0">
      <alignment vertical="center"/>
    </xf>
    <xf numFmtId="0" fontId="11" fillId="0" borderId="1">
      <alignment horizontal="distributed" vertical="center" wrapText="1"/>
    </xf>
    <xf numFmtId="0" fontId="39" fillId="20" borderId="0" applyNumberFormat="0" applyBorder="0" applyAlignment="0" applyProtection="0">
      <alignment vertical="center"/>
    </xf>
    <xf numFmtId="0" fontId="41" fillId="4" borderId="8" applyNumberFormat="0" applyAlignment="0" applyProtection="0">
      <alignment vertical="center"/>
    </xf>
    <xf numFmtId="0" fontId="81" fillId="0" borderId="0">
      <alignment vertical="center"/>
    </xf>
    <xf numFmtId="0" fontId="81" fillId="0" borderId="0"/>
    <xf numFmtId="0" fontId="81" fillId="12" borderId="10" applyNumberFormat="0" applyFont="0" applyAlignment="0" applyProtection="0">
      <alignment vertical="center"/>
    </xf>
    <xf numFmtId="9" fontId="81" fillId="0" borderId="0" applyFont="0" applyFill="0" applyBorder="0" applyAlignment="0" applyProtection="0">
      <alignment vertical="center"/>
    </xf>
    <xf numFmtId="0" fontId="37" fillId="2" borderId="8" applyNumberFormat="0" applyAlignment="0" applyProtection="0">
      <alignment vertical="center"/>
    </xf>
    <xf numFmtId="0" fontId="36" fillId="6" borderId="7" applyNumberFormat="0" applyAlignment="0" applyProtection="0">
      <alignment vertical="center"/>
    </xf>
    <xf numFmtId="0" fontId="37" fillId="6" borderId="8" applyNumberFormat="0" applyAlignment="0" applyProtection="0">
      <alignment vertical="center"/>
    </xf>
    <xf numFmtId="0" fontId="13" fillId="11" borderId="0" applyNumberFormat="0" applyBorder="0" applyAlignment="0" applyProtection="0">
      <alignment vertical="center"/>
    </xf>
    <xf numFmtId="0" fontId="38" fillId="17" borderId="0" applyNumberFormat="0" applyBorder="0" applyAlignment="0" applyProtection="0">
      <alignment vertical="center"/>
    </xf>
    <xf numFmtId="0" fontId="38" fillId="15" borderId="0" applyNumberFormat="0" applyBorder="0" applyAlignment="0" applyProtection="0">
      <alignment vertical="center"/>
    </xf>
    <xf numFmtId="0" fontId="81" fillId="0" borderId="0">
      <alignment vertical="center"/>
    </xf>
    <xf numFmtId="0" fontId="38" fillId="8" borderId="0" applyNumberFormat="0" applyBorder="0" applyAlignment="0" applyProtection="0">
      <alignment vertical="center"/>
    </xf>
    <xf numFmtId="0" fontId="13" fillId="12" borderId="0" applyNumberFormat="0" applyBorder="0" applyAlignment="0" applyProtection="0">
      <alignment vertical="center"/>
    </xf>
    <xf numFmtId="0" fontId="39" fillId="23" borderId="0" applyNumberFormat="0" applyBorder="0" applyAlignment="0" applyProtection="0">
      <alignment vertical="center"/>
    </xf>
    <xf numFmtId="0" fontId="38" fillId="15" borderId="0" applyNumberFormat="0" applyBorder="0" applyAlignment="0" applyProtection="0">
      <alignment vertical="center"/>
    </xf>
    <xf numFmtId="9" fontId="81" fillId="0" borderId="0" applyFont="0" applyFill="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11" fillId="0" borderId="1">
      <alignment horizontal="distributed" vertical="center" wrapText="1"/>
    </xf>
    <xf numFmtId="0" fontId="81" fillId="0" borderId="0">
      <alignment vertical="center"/>
    </xf>
    <xf numFmtId="0" fontId="39" fillId="20" borderId="0" applyNumberFormat="0" applyBorder="0" applyAlignment="0" applyProtection="0">
      <alignment vertical="center"/>
    </xf>
    <xf numFmtId="0" fontId="13" fillId="24" borderId="0" applyNumberFormat="0" applyBorder="0" applyAlignment="0" applyProtection="0">
      <alignment vertical="center"/>
    </xf>
    <xf numFmtId="0" fontId="38" fillId="17" borderId="0" applyNumberFormat="0" applyBorder="0" applyAlignment="0" applyProtection="0">
      <alignment vertical="center"/>
    </xf>
    <xf numFmtId="0" fontId="13" fillId="11" borderId="0" applyNumberFormat="0" applyBorder="0" applyAlignment="0" applyProtection="0">
      <alignment vertical="center"/>
    </xf>
    <xf numFmtId="0" fontId="38" fillId="13" borderId="0" applyNumberFormat="0" applyBorder="0" applyAlignment="0" applyProtection="0">
      <alignment vertical="center"/>
    </xf>
    <xf numFmtId="0" fontId="81" fillId="12" borderId="10" applyNumberFormat="0" applyFont="0" applyAlignment="0" applyProtection="0">
      <alignment vertical="center"/>
    </xf>
    <xf numFmtId="0" fontId="13" fillId="24" borderId="0" applyNumberFormat="0" applyBorder="0" applyAlignment="0" applyProtection="0">
      <alignment vertical="center"/>
    </xf>
    <xf numFmtId="0" fontId="13" fillId="11" borderId="0" applyNumberFormat="0" applyBorder="0" applyAlignment="0" applyProtection="0">
      <alignment vertical="center"/>
    </xf>
    <xf numFmtId="0" fontId="13" fillId="19" borderId="0" applyNumberFormat="0" applyBorder="0" applyAlignment="0" applyProtection="0">
      <alignment vertical="center"/>
    </xf>
    <xf numFmtId="197" fontId="81" fillId="0" borderId="0" applyFont="0" applyFill="0" applyBorder="0" applyAlignment="0" applyProtection="0"/>
    <xf numFmtId="0" fontId="38" fillId="9" borderId="0" applyNumberFormat="0" applyBorder="0" applyAlignment="0" applyProtection="0">
      <alignment vertical="center"/>
    </xf>
    <xf numFmtId="43" fontId="81" fillId="0" borderId="0" applyFont="0" applyFill="0" applyBorder="0" applyAlignment="0" applyProtection="0">
      <alignment vertical="center"/>
    </xf>
    <xf numFmtId="0" fontId="13" fillId="5" borderId="0" applyNumberFormat="0" applyBorder="0" applyAlignment="0" applyProtection="0">
      <alignment vertical="center"/>
    </xf>
    <xf numFmtId="0" fontId="13" fillId="15" borderId="0" applyNumberFormat="0" applyBorder="0" applyAlignment="0" applyProtection="0">
      <alignment vertical="center"/>
    </xf>
    <xf numFmtId="0" fontId="13" fillId="4" borderId="0" applyNumberFormat="0" applyBorder="0" applyAlignment="0" applyProtection="0">
      <alignment vertical="center"/>
    </xf>
    <xf numFmtId="0" fontId="13" fillId="18" borderId="0" applyNumberFormat="0" applyBorder="0" applyAlignment="0" applyProtection="0">
      <alignment vertical="center"/>
    </xf>
    <xf numFmtId="0" fontId="13" fillId="5" borderId="0" applyNumberFormat="0" applyBorder="0" applyAlignment="0" applyProtection="0">
      <alignment vertical="center"/>
    </xf>
    <xf numFmtId="0" fontId="38" fillId="17" borderId="0" applyNumberFormat="0" applyBorder="0" applyAlignment="0" applyProtection="0">
      <alignment vertical="center"/>
    </xf>
    <xf numFmtId="0" fontId="9" fillId="0" borderId="14" applyNumberFormat="0" applyFill="0" applyAlignment="0" applyProtection="0">
      <alignment vertical="center"/>
    </xf>
    <xf numFmtId="0" fontId="38" fillId="9" borderId="0" applyNumberFormat="0" applyBorder="0" applyAlignment="0" applyProtection="0">
      <alignment vertical="center"/>
    </xf>
    <xf numFmtId="0" fontId="13" fillId="0" borderId="0">
      <alignment vertical="center"/>
    </xf>
    <xf numFmtId="0" fontId="81" fillId="0" borderId="0">
      <alignment vertical="center"/>
    </xf>
    <xf numFmtId="0" fontId="37" fillId="6" borderId="8" applyNumberFormat="0" applyAlignment="0" applyProtection="0">
      <alignment vertical="center"/>
    </xf>
    <xf numFmtId="191" fontId="11" fillId="0" borderId="1">
      <alignment vertical="center"/>
      <protection locked="0"/>
    </xf>
    <xf numFmtId="0" fontId="81" fillId="12" borderId="10" applyNumberFormat="0" applyFont="0" applyAlignment="0" applyProtection="0">
      <alignment vertical="center"/>
    </xf>
    <xf numFmtId="43" fontId="81" fillId="0" borderId="0" applyFont="0" applyFill="0" applyBorder="0" applyAlignment="0" applyProtection="0">
      <alignment vertical="center"/>
    </xf>
    <xf numFmtId="0" fontId="39" fillId="25" borderId="0" applyNumberFormat="0" applyBorder="0" applyAlignment="0" applyProtection="0">
      <alignment vertical="center"/>
    </xf>
    <xf numFmtId="0" fontId="36" fillId="6" borderId="7" applyNumberFormat="0" applyAlignment="0" applyProtection="0">
      <alignment vertical="center"/>
    </xf>
    <xf numFmtId="0" fontId="51" fillId="24" borderId="0" applyNumberFormat="0" applyBorder="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36" fillId="6" borderId="7" applyNumberFormat="0" applyAlignment="0" applyProtection="0">
      <alignment vertical="center"/>
    </xf>
    <xf numFmtId="0" fontId="13" fillId="21" borderId="0" applyNumberFormat="0" applyBorder="0" applyAlignment="0" applyProtection="0">
      <alignment vertical="center"/>
    </xf>
    <xf numFmtId="198" fontId="69" fillId="0" borderId="0" applyFill="0" applyBorder="0" applyAlignment="0">
      <alignment vertical="center"/>
    </xf>
    <xf numFmtId="0" fontId="13" fillId="15" borderId="0" applyNumberFormat="0" applyBorder="0" applyAlignment="0" applyProtection="0">
      <alignment vertical="center"/>
    </xf>
    <xf numFmtId="0" fontId="81" fillId="12" borderId="10" applyNumberFormat="0" applyFont="0" applyAlignment="0" applyProtection="0">
      <alignment vertical="center"/>
    </xf>
    <xf numFmtId="0" fontId="9" fillId="0" borderId="9" applyNumberFormat="0" applyFill="0" applyAlignment="0" applyProtection="0">
      <alignment vertical="center"/>
    </xf>
    <xf numFmtId="0" fontId="13" fillId="11" borderId="0" applyNumberFormat="0" applyBorder="0" applyAlignment="0" applyProtection="0">
      <alignment vertical="center"/>
    </xf>
    <xf numFmtId="0" fontId="13" fillId="19" borderId="0" applyNumberFormat="0" applyBorder="0" applyAlignment="0" applyProtection="0">
      <alignment vertical="center"/>
    </xf>
    <xf numFmtId="0" fontId="13" fillId="18" borderId="0" applyNumberFormat="0" applyBorder="0" applyAlignment="0" applyProtection="0">
      <alignment vertical="center"/>
    </xf>
    <xf numFmtId="0" fontId="37" fillId="2" borderId="8" applyNumberFormat="0" applyAlignment="0" applyProtection="0">
      <alignment vertical="center"/>
    </xf>
    <xf numFmtId="0" fontId="13" fillId="16" borderId="0" applyNumberFormat="0" applyBorder="0" applyAlignment="0" applyProtection="0">
      <alignment vertical="center"/>
    </xf>
    <xf numFmtId="0" fontId="81" fillId="0" borderId="0"/>
    <xf numFmtId="0" fontId="81" fillId="0" borderId="0">
      <alignment vertical="center"/>
    </xf>
    <xf numFmtId="0" fontId="39" fillId="13" borderId="0" applyNumberFormat="0" applyBorder="0" applyAlignment="0" applyProtection="0">
      <alignment vertical="center"/>
    </xf>
    <xf numFmtId="0" fontId="37" fillId="6" borderId="8" applyNumberFormat="0" applyAlignment="0" applyProtection="0">
      <alignment vertical="center"/>
    </xf>
    <xf numFmtId="0" fontId="81" fillId="0" borderId="0">
      <alignment vertical="center"/>
    </xf>
    <xf numFmtId="0" fontId="81" fillId="0" borderId="0">
      <alignment vertical="center"/>
    </xf>
    <xf numFmtId="0" fontId="13" fillId="4" borderId="0" applyNumberFormat="0" applyBorder="0" applyAlignment="0" applyProtection="0">
      <alignment vertical="center"/>
    </xf>
    <xf numFmtId="43" fontId="81" fillId="0" borderId="0" applyFont="0" applyFill="0" applyBorder="0" applyAlignment="0" applyProtection="0"/>
    <xf numFmtId="0" fontId="81" fillId="0" borderId="0"/>
    <xf numFmtId="0" fontId="36" fillId="2" borderId="7" applyNumberFormat="0" applyAlignment="0" applyProtection="0">
      <alignment vertical="center"/>
    </xf>
    <xf numFmtId="0" fontId="36" fillId="6" borderId="7" applyNumberFormat="0" applyAlignment="0" applyProtection="0">
      <alignment vertical="center"/>
    </xf>
    <xf numFmtId="0" fontId="81" fillId="0" borderId="0"/>
    <xf numFmtId="0" fontId="39" fillId="9" borderId="0" applyNumberFormat="0" applyBorder="0" applyAlignment="0" applyProtection="0">
      <alignment vertical="center"/>
    </xf>
    <xf numFmtId="0" fontId="11" fillId="0" borderId="1">
      <alignment horizontal="distributed" vertical="center" wrapText="1"/>
    </xf>
    <xf numFmtId="0" fontId="81" fillId="0" borderId="0">
      <alignment vertical="center"/>
    </xf>
    <xf numFmtId="197" fontId="81" fillId="0" borderId="0" applyFont="0" applyFill="0" applyBorder="0" applyAlignment="0" applyProtection="0"/>
    <xf numFmtId="0" fontId="11" fillId="0" borderId="1">
      <alignment horizontal="distributed" vertical="center" wrapText="1"/>
    </xf>
    <xf numFmtId="0" fontId="37" fillId="6" borderId="8" applyNumberFormat="0" applyAlignment="0" applyProtection="0">
      <alignment vertical="center"/>
    </xf>
    <xf numFmtId="0" fontId="38" fillId="15" borderId="0" applyNumberFormat="0" applyBorder="0" applyAlignment="0" applyProtection="0">
      <alignment vertical="center"/>
    </xf>
    <xf numFmtId="0" fontId="38" fillId="7" borderId="0" applyNumberFormat="0" applyBorder="0" applyAlignment="0" applyProtection="0">
      <alignment vertical="center"/>
    </xf>
    <xf numFmtId="0" fontId="81" fillId="0" borderId="0"/>
    <xf numFmtId="0" fontId="81" fillId="0" borderId="0"/>
    <xf numFmtId="9" fontId="81" fillId="0" borderId="0" applyFont="0" applyFill="0" applyBorder="0" applyAlignment="0" applyProtection="0">
      <alignment vertical="center"/>
    </xf>
    <xf numFmtId="0" fontId="81" fillId="12" borderId="10" applyNumberFormat="0" applyFont="0" applyAlignment="0" applyProtection="0">
      <alignment vertical="center"/>
    </xf>
    <xf numFmtId="1" fontId="11" fillId="0" borderId="1">
      <alignment vertical="center"/>
      <protection locked="0"/>
    </xf>
    <xf numFmtId="0" fontId="13" fillId="2" borderId="0" applyNumberFormat="0" applyBorder="0" applyAlignment="0" applyProtection="0">
      <alignment vertical="center"/>
    </xf>
    <xf numFmtId="0" fontId="81" fillId="0" borderId="0">
      <alignment vertical="center"/>
    </xf>
    <xf numFmtId="0" fontId="43" fillId="14" borderId="11" applyNumberFormat="0" applyAlignment="0" applyProtection="0">
      <alignment vertical="center"/>
    </xf>
    <xf numFmtId="0" fontId="13" fillId="12" borderId="0" applyNumberFormat="0" applyBorder="0" applyAlignment="0" applyProtection="0">
      <alignment vertical="center"/>
    </xf>
    <xf numFmtId="0" fontId="39" fillId="9" borderId="0" applyNumberFormat="0" applyBorder="0" applyAlignment="0" applyProtection="0">
      <alignment vertical="center"/>
    </xf>
    <xf numFmtId="1" fontId="11" fillId="0" borderId="1">
      <alignment vertical="center"/>
      <protection locked="0"/>
    </xf>
    <xf numFmtId="197" fontId="81" fillId="0" borderId="0" applyFont="0" applyFill="0" applyBorder="0" applyAlignment="0" applyProtection="0"/>
    <xf numFmtId="0" fontId="81" fillId="12" borderId="10" applyNumberFormat="0" applyFont="0" applyAlignment="0" applyProtection="0">
      <alignment vertical="center"/>
    </xf>
    <xf numFmtId="0" fontId="53" fillId="0" borderId="15">
      <alignment horizontal="left" vertical="center"/>
    </xf>
    <xf numFmtId="0" fontId="36" fillId="6" borderId="7" applyNumberFormat="0" applyAlignment="0" applyProtection="0">
      <alignment vertical="center"/>
    </xf>
    <xf numFmtId="0" fontId="81" fillId="0" borderId="0"/>
    <xf numFmtId="0" fontId="41" fillId="4" borderId="8" applyNumberFormat="0" applyAlignment="0" applyProtection="0">
      <alignment vertical="center"/>
    </xf>
    <xf numFmtId="0" fontId="43" fillId="14" borderId="11" applyNumberFormat="0" applyAlignment="0" applyProtection="0">
      <alignment vertical="center"/>
    </xf>
    <xf numFmtId="0" fontId="13" fillId="12" borderId="0" applyNumberFormat="0" applyBorder="0" applyAlignment="0" applyProtection="0">
      <alignment vertical="center"/>
    </xf>
    <xf numFmtId="0" fontId="37" fillId="2" borderId="8" applyNumberFormat="0" applyAlignment="0" applyProtection="0">
      <alignment vertical="center"/>
    </xf>
    <xf numFmtId="0" fontId="38" fillId="17" borderId="0" applyNumberFormat="0" applyBorder="0" applyAlignment="0" applyProtection="0">
      <alignment vertical="center"/>
    </xf>
    <xf numFmtId="0" fontId="81" fillId="12" borderId="10" applyNumberFormat="0" applyFont="0" applyAlignment="0" applyProtection="0">
      <alignment vertical="center"/>
    </xf>
    <xf numFmtId="0" fontId="13" fillId="18" borderId="0" applyNumberFormat="0" applyBorder="0" applyAlignment="0" applyProtection="0">
      <alignment vertical="center"/>
    </xf>
    <xf numFmtId="0" fontId="36" fillId="2" borderId="7" applyNumberFormat="0" applyAlignment="0" applyProtection="0">
      <alignment vertical="center"/>
    </xf>
    <xf numFmtId="0" fontId="81" fillId="0" borderId="0"/>
    <xf numFmtId="0" fontId="13" fillId="6" borderId="0" applyNumberFormat="0" applyBorder="0" applyAlignment="0" applyProtection="0">
      <alignment vertical="center"/>
    </xf>
    <xf numFmtId="0" fontId="39" fillId="17" borderId="0" applyNumberFormat="0" applyBorder="0" applyAlignment="0" applyProtection="0">
      <alignment vertical="center"/>
    </xf>
    <xf numFmtId="191" fontId="11" fillId="0" borderId="1">
      <alignment vertical="center"/>
      <protection locked="0"/>
    </xf>
    <xf numFmtId="0" fontId="13" fillId="11" borderId="0" applyNumberFormat="0" applyBorder="0" applyAlignment="0" applyProtection="0">
      <alignment vertical="center"/>
    </xf>
    <xf numFmtId="0" fontId="13" fillId="9" borderId="0" applyNumberFormat="0" applyBorder="0" applyAlignment="0" applyProtection="0">
      <alignment vertical="center"/>
    </xf>
    <xf numFmtId="0" fontId="38" fillId="17" borderId="0" applyNumberFormat="0" applyBorder="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191" fontId="11" fillId="0" borderId="1">
      <alignment vertical="center"/>
      <protection locked="0"/>
    </xf>
    <xf numFmtId="0" fontId="13" fillId="12" borderId="0" applyNumberFormat="0" applyBorder="0" applyAlignment="0" applyProtection="0">
      <alignment vertical="center"/>
    </xf>
    <xf numFmtId="0" fontId="9" fillId="0" borderId="14" applyNumberFormat="0" applyFill="0" applyAlignment="0" applyProtection="0">
      <alignment vertical="center"/>
    </xf>
    <xf numFmtId="1" fontId="11" fillId="0" borderId="1">
      <alignment vertical="center"/>
      <protection locked="0"/>
    </xf>
    <xf numFmtId="9" fontId="81" fillId="0" borderId="0" applyFont="0" applyFill="0" applyBorder="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13" fillId="24" borderId="0" applyNumberFormat="0" applyBorder="0" applyAlignment="0" applyProtection="0">
      <alignment vertical="center"/>
    </xf>
    <xf numFmtId="0" fontId="39" fillId="26" borderId="0" applyNumberFormat="0" applyBorder="0" applyAlignment="0" applyProtection="0">
      <alignment vertical="center"/>
    </xf>
    <xf numFmtId="0" fontId="47" fillId="18" borderId="0" applyNumberFormat="0" applyBorder="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0" fontId="39" fillId="20" borderId="0" applyNumberFormat="0" applyBorder="0" applyAlignment="0" applyProtection="0">
      <alignment vertical="center"/>
    </xf>
    <xf numFmtId="0" fontId="13" fillId="11" borderId="0" applyNumberFormat="0" applyBorder="0" applyAlignment="0" applyProtection="0">
      <alignment vertical="center"/>
    </xf>
    <xf numFmtId="0" fontId="37" fillId="2" borderId="8" applyNumberFormat="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9" fontId="81" fillId="0" borderId="0" applyFont="0" applyFill="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13" fillId="5" borderId="0" applyNumberFormat="0" applyBorder="0" applyAlignment="0" applyProtection="0">
      <alignment vertical="center"/>
    </xf>
    <xf numFmtId="191" fontId="11" fillId="0" borderId="1">
      <alignment vertical="center"/>
      <protection locked="0"/>
    </xf>
    <xf numFmtId="0" fontId="38" fillId="7" borderId="0" applyNumberFormat="0" applyBorder="0" applyAlignment="0" applyProtection="0">
      <alignment vertical="center"/>
    </xf>
    <xf numFmtId="0" fontId="81" fillId="0" borderId="0"/>
    <xf numFmtId="9" fontId="81" fillId="0" borderId="0" applyFont="0" applyFill="0" applyBorder="0" applyAlignment="0" applyProtection="0">
      <alignment vertical="center"/>
    </xf>
    <xf numFmtId="0" fontId="39" fillId="26" borderId="0" applyNumberFormat="0" applyBorder="0" applyAlignment="0" applyProtection="0">
      <alignment vertical="center"/>
    </xf>
    <xf numFmtId="0" fontId="41" fillId="4" borderId="8" applyNumberFormat="0" applyAlignment="0" applyProtection="0">
      <alignment vertical="center"/>
    </xf>
    <xf numFmtId="0" fontId="13" fillId="6" borderId="0" applyNumberFormat="0" applyBorder="0" applyAlignment="0" applyProtection="0">
      <alignment vertical="center"/>
    </xf>
    <xf numFmtId="0" fontId="81" fillId="0" borderId="0"/>
    <xf numFmtId="0" fontId="81" fillId="0" borderId="0">
      <alignment vertical="center"/>
    </xf>
    <xf numFmtId="0" fontId="13" fillId="4" borderId="0" applyNumberFormat="0" applyBorder="0" applyAlignment="0" applyProtection="0">
      <alignment vertical="center"/>
    </xf>
    <xf numFmtId="0" fontId="81" fillId="0" borderId="0"/>
    <xf numFmtId="0" fontId="81" fillId="0" borderId="0"/>
    <xf numFmtId="0" fontId="81" fillId="0" borderId="0">
      <alignment vertical="center"/>
    </xf>
    <xf numFmtId="1" fontId="11" fillId="0" borderId="1">
      <alignment vertical="center"/>
      <protection locked="0"/>
    </xf>
    <xf numFmtId="0" fontId="13" fillId="21"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43" fontId="81" fillId="0" borderId="0" applyFont="0" applyFill="0" applyBorder="0" applyAlignment="0" applyProtection="0"/>
    <xf numFmtId="0" fontId="13" fillId="2" borderId="0" applyNumberFormat="0" applyBorder="0" applyAlignment="0" applyProtection="0">
      <alignment vertical="center"/>
    </xf>
    <xf numFmtId="0" fontId="39" fillId="26" borderId="0" applyNumberFormat="0" applyBorder="0" applyAlignment="0" applyProtection="0">
      <alignment vertical="center"/>
    </xf>
    <xf numFmtId="0" fontId="81" fillId="0" borderId="0">
      <alignment vertical="center"/>
    </xf>
    <xf numFmtId="197" fontId="81" fillId="0" borderId="0" applyFont="0" applyFill="0" applyBorder="0" applyAlignment="0" applyProtection="0"/>
    <xf numFmtId="0" fontId="81" fillId="0" borderId="0"/>
    <xf numFmtId="0" fontId="39" fillId="26" borderId="0" applyNumberFormat="0" applyBorder="0" applyAlignment="0" applyProtection="0">
      <alignment vertical="center"/>
    </xf>
    <xf numFmtId="0" fontId="13" fillId="18" borderId="0" applyNumberFormat="0" applyBorder="0" applyAlignment="0" applyProtection="0">
      <alignment vertical="center"/>
    </xf>
    <xf numFmtId="197" fontId="81" fillId="0" borderId="0" applyFont="0" applyFill="0" applyBorder="0" applyAlignment="0" applyProtection="0"/>
    <xf numFmtId="0" fontId="81" fillId="0" borderId="0"/>
    <xf numFmtId="0" fontId="44" fillId="15" borderId="0" applyNumberFormat="0" applyBorder="0" applyAlignment="0" applyProtection="0">
      <alignment vertical="center"/>
    </xf>
    <xf numFmtId="0" fontId="13" fillId="12" borderId="0" applyNumberFormat="0" applyBorder="0" applyAlignment="0" applyProtection="0">
      <alignment vertical="center"/>
    </xf>
    <xf numFmtId="0" fontId="52" fillId="0" borderId="0" applyNumberFormat="0" applyFill="0" applyBorder="0" applyAlignment="0" applyProtection="0">
      <alignment vertical="top"/>
      <protection locked="0"/>
    </xf>
    <xf numFmtId="0" fontId="81" fillId="0" borderId="0">
      <alignment vertical="center"/>
    </xf>
    <xf numFmtId="0" fontId="21" fillId="0" borderId="0">
      <alignment vertical="center"/>
    </xf>
    <xf numFmtId="0" fontId="81" fillId="0" borderId="0">
      <alignment vertical="center"/>
    </xf>
    <xf numFmtId="191" fontId="11" fillId="0" borderId="1">
      <alignment vertical="center"/>
      <protection locked="0"/>
    </xf>
    <xf numFmtId="0" fontId="13" fillId="19" borderId="0" applyNumberFormat="0" applyBorder="0" applyAlignment="0" applyProtection="0">
      <alignment vertical="center"/>
    </xf>
    <xf numFmtId="0" fontId="41" fillId="4" borderId="8" applyNumberFormat="0" applyAlignment="0" applyProtection="0">
      <alignment vertical="center"/>
    </xf>
    <xf numFmtId="0" fontId="81" fillId="0" borderId="0">
      <alignment vertical="center"/>
    </xf>
    <xf numFmtId="191" fontId="11" fillId="0" borderId="1">
      <alignment vertical="center"/>
      <protection locked="0"/>
    </xf>
    <xf numFmtId="0" fontId="13" fillId="18" borderId="0" applyNumberFormat="0" applyBorder="0" applyAlignment="0" applyProtection="0">
      <alignment vertical="center"/>
    </xf>
    <xf numFmtId="0" fontId="13" fillId="12" borderId="0" applyNumberFormat="0" applyBorder="0" applyAlignment="0" applyProtection="0">
      <alignment vertical="center"/>
    </xf>
    <xf numFmtId="0" fontId="39" fillId="22" borderId="0" applyNumberFormat="0" applyBorder="0" applyAlignment="0" applyProtection="0">
      <alignment vertical="center"/>
    </xf>
    <xf numFmtId="0" fontId="13" fillId="12" borderId="0" applyNumberFormat="0" applyBorder="0" applyAlignment="0" applyProtection="0">
      <alignment vertical="center"/>
    </xf>
    <xf numFmtId="191" fontId="11" fillId="0" borderId="1">
      <alignment vertical="center"/>
      <protection locked="0"/>
    </xf>
    <xf numFmtId="0" fontId="37" fillId="2" borderId="8" applyNumberFormat="0" applyAlignment="0" applyProtection="0">
      <alignment vertical="center"/>
    </xf>
    <xf numFmtId="0" fontId="37" fillId="2" borderId="8" applyNumberFormat="0" applyAlignment="0" applyProtection="0">
      <alignment vertical="center"/>
    </xf>
    <xf numFmtId="1" fontId="11" fillId="0" borderId="1">
      <alignment vertical="center"/>
      <protection locked="0"/>
    </xf>
    <xf numFmtId="0" fontId="36" fillId="6" borderId="7" applyNumberFormat="0" applyAlignment="0" applyProtection="0">
      <alignment vertical="center"/>
    </xf>
    <xf numFmtId="0" fontId="39" fillId="20" borderId="0" applyNumberFormat="0" applyBorder="0" applyAlignment="0" applyProtection="0">
      <alignment vertical="center"/>
    </xf>
    <xf numFmtId="0" fontId="56" fillId="0" borderId="0"/>
    <xf numFmtId="0" fontId="11" fillId="0" borderId="1">
      <alignment horizontal="distributed" vertical="center" wrapText="1"/>
    </xf>
    <xf numFmtId="0" fontId="39" fillId="22" borderId="0" applyNumberFormat="0" applyBorder="0" applyAlignment="0" applyProtection="0">
      <alignment vertical="center"/>
    </xf>
    <xf numFmtId="0" fontId="81" fillId="0" borderId="0">
      <alignment vertical="center"/>
    </xf>
    <xf numFmtId="0" fontId="21" fillId="0" borderId="0"/>
    <xf numFmtId="1" fontId="11" fillId="0" borderId="1">
      <alignment vertical="center"/>
      <protection locked="0"/>
    </xf>
    <xf numFmtId="0" fontId="13" fillId="12" borderId="0" applyNumberFormat="0" applyBorder="0" applyAlignment="0" applyProtection="0">
      <alignment vertical="center"/>
    </xf>
    <xf numFmtId="0" fontId="81" fillId="12" borderId="10" applyNumberFormat="0" applyFont="0" applyAlignment="0" applyProtection="0">
      <alignment vertical="center"/>
    </xf>
    <xf numFmtId="1" fontId="11" fillId="0" borderId="1">
      <alignment vertical="center"/>
      <protection locked="0"/>
    </xf>
    <xf numFmtId="0" fontId="13" fillId="21" borderId="0" applyNumberFormat="0" applyBorder="0" applyAlignment="0" applyProtection="0">
      <alignment vertical="center"/>
    </xf>
    <xf numFmtId="198" fontId="69" fillId="0" borderId="0" applyFill="0" applyBorder="0" applyAlignment="0">
      <alignment vertical="center"/>
    </xf>
    <xf numFmtId="43" fontId="81" fillId="0" borderId="0" applyFont="0" applyFill="0" applyBorder="0" applyAlignment="0" applyProtection="0">
      <alignment vertical="center"/>
    </xf>
    <xf numFmtId="1" fontId="11" fillId="0" borderId="1">
      <alignment vertical="center"/>
      <protection locked="0"/>
    </xf>
    <xf numFmtId="0" fontId="81" fillId="0" borderId="0"/>
    <xf numFmtId="0" fontId="13" fillId="24" borderId="0" applyNumberFormat="0" applyBorder="0" applyAlignment="0" applyProtection="0">
      <alignment vertical="center"/>
    </xf>
    <xf numFmtId="191" fontId="11" fillId="0" borderId="1">
      <alignment vertical="center"/>
      <protection locked="0"/>
    </xf>
    <xf numFmtId="197" fontId="81" fillId="0" borderId="0" applyFont="0" applyFill="0" applyBorder="0" applyAlignment="0" applyProtection="0">
      <alignment vertical="center"/>
    </xf>
    <xf numFmtId="0" fontId="81" fillId="0" borderId="0"/>
    <xf numFmtId="0" fontId="41" fillId="4" borderId="8" applyNumberFormat="0" applyAlignment="0" applyProtection="0">
      <alignment vertical="center"/>
    </xf>
    <xf numFmtId="0" fontId="11" fillId="0" borderId="1">
      <alignment horizontal="distributed" vertical="center" wrapText="1"/>
    </xf>
    <xf numFmtId="0" fontId="13" fillId="18" borderId="0" applyNumberFormat="0" applyBorder="0" applyAlignment="0" applyProtection="0">
      <alignment vertical="center"/>
    </xf>
    <xf numFmtId="0" fontId="39" fillId="9" borderId="0" applyNumberFormat="0" applyBorder="0" applyAlignment="0" applyProtection="0">
      <alignment vertical="center"/>
    </xf>
    <xf numFmtId="0" fontId="13" fillId="18" borderId="0" applyNumberFormat="0" applyBorder="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81" fillId="0" borderId="0"/>
    <xf numFmtId="0" fontId="13" fillId="12" borderId="0" applyNumberFormat="0" applyBorder="0" applyAlignment="0" applyProtection="0">
      <alignment vertical="center"/>
    </xf>
    <xf numFmtId="0" fontId="36" fillId="6" borderId="7" applyNumberFormat="0" applyAlignment="0" applyProtection="0">
      <alignment vertical="center"/>
    </xf>
    <xf numFmtId="0" fontId="13" fillId="18" borderId="0" applyNumberFormat="0" applyBorder="0" applyAlignment="0" applyProtection="0">
      <alignment vertical="center"/>
    </xf>
    <xf numFmtId="0" fontId="47" fillId="18" borderId="0" applyNumberFormat="0" applyBorder="0" applyAlignment="0" applyProtection="0">
      <alignment vertical="center"/>
    </xf>
    <xf numFmtId="0" fontId="81" fillId="0" borderId="0"/>
    <xf numFmtId="0" fontId="36" fillId="6" borderId="7" applyNumberFormat="0" applyAlignment="0" applyProtection="0">
      <alignment vertical="center"/>
    </xf>
    <xf numFmtId="1" fontId="11" fillId="0" borderId="1">
      <alignment vertical="center"/>
      <protection locked="0"/>
    </xf>
    <xf numFmtId="0" fontId="51" fillId="24" borderId="0" applyNumberFormat="0" applyBorder="0" applyAlignment="0" applyProtection="0">
      <alignment vertical="center"/>
    </xf>
    <xf numFmtId="0" fontId="13" fillId="6" borderId="0" applyNumberFormat="0" applyBorder="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38" fillId="17" borderId="0" applyNumberFormat="0" applyBorder="0" applyAlignment="0" applyProtection="0">
      <alignment vertical="center"/>
    </xf>
    <xf numFmtId="0" fontId="37" fillId="2" borderId="8" applyNumberFormat="0" applyAlignment="0" applyProtection="0">
      <alignment vertical="center"/>
    </xf>
    <xf numFmtId="0" fontId="38" fillId="17" borderId="0" applyNumberFormat="0" applyBorder="0" applyAlignment="0" applyProtection="0">
      <alignment vertical="center"/>
    </xf>
    <xf numFmtId="0" fontId="41" fillId="4" borderId="8" applyNumberFormat="0" applyAlignment="0" applyProtection="0">
      <alignment vertical="center"/>
    </xf>
    <xf numFmtId="191" fontId="11" fillId="0" borderId="1">
      <alignment vertical="center"/>
      <protection locked="0"/>
    </xf>
    <xf numFmtId="0" fontId="13" fillId="18" borderId="0" applyNumberFormat="0" applyBorder="0" applyAlignment="0" applyProtection="0">
      <alignment vertical="center"/>
    </xf>
    <xf numFmtId="1" fontId="11" fillId="0" borderId="1">
      <alignment vertical="center"/>
      <protection locked="0"/>
    </xf>
    <xf numFmtId="0" fontId="81" fillId="12" borderId="10" applyNumberFormat="0" applyFont="0" applyAlignment="0" applyProtection="0">
      <alignment vertical="center"/>
    </xf>
    <xf numFmtId="0" fontId="38" fillId="17" borderId="0" applyNumberFormat="0" applyBorder="0" applyAlignment="0" applyProtection="0">
      <alignment vertical="center"/>
    </xf>
    <xf numFmtId="0" fontId="81" fillId="0" borderId="0"/>
    <xf numFmtId="0" fontId="41" fillId="4" borderId="8" applyNumberFormat="0" applyAlignment="0" applyProtection="0">
      <alignment vertical="center"/>
    </xf>
    <xf numFmtId="0" fontId="81" fillId="0" borderId="0"/>
    <xf numFmtId="0" fontId="13" fillId="11" borderId="0" applyNumberFormat="0" applyBorder="0" applyAlignment="0" applyProtection="0">
      <alignment vertical="center"/>
    </xf>
    <xf numFmtId="0" fontId="11" fillId="0" borderId="1">
      <alignment horizontal="distributed" vertical="center" wrapText="1"/>
    </xf>
    <xf numFmtId="0" fontId="13" fillId="18" borderId="0" applyNumberFormat="0" applyBorder="0" applyAlignment="0" applyProtection="0">
      <alignment vertical="center"/>
    </xf>
    <xf numFmtId="0" fontId="81" fillId="0" borderId="0">
      <alignment vertical="center"/>
    </xf>
    <xf numFmtId="0" fontId="81" fillId="0" borderId="0">
      <alignment vertical="center"/>
    </xf>
    <xf numFmtId="0" fontId="37" fillId="6" borderId="8" applyNumberFormat="0" applyAlignment="0" applyProtection="0">
      <alignment vertical="center"/>
    </xf>
    <xf numFmtId="0" fontId="13" fillId="18" borderId="0" applyNumberFormat="0" applyBorder="0" applyAlignment="0" applyProtection="0">
      <alignment vertical="center"/>
    </xf>
    <xf numFmtId="0" fontId="81" fillId="12" borderId="10" applyNumberFormat="0" applyFont="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39" fillId="8" borderId="0" applyNumberFormat="0" applyBorder="0" applyAlignment="0" applyProtection="0">
      <alignment vertical="center"/>
    </xf>
    <xf numFmtId="0" fontId="9" fillId="0" borderId="14" applyNumberFormat="0" applyFill="0" applyAlignment="0" applyProtection="0">
      <alignment vertical="center"/>
    </xf>
    <xf numFmtId="0" fontId="81" fillId="0" borderId="0">
      <alignment vertical="center"/>
    </xf>
    <xf numFmtId="0" fontId="39" fillId="13" borderId="0" applyNumberFormat="0" applyBorder="0" applyAlignment="0" applyProtection="0">
      <alignment vertical="center"/>
    </xf>
    <xf numFmtId="0" fontId="58" fillId="0" borderId="12" applyNumberFormat="0" applyFill="0" applyAlignment="0" applyProtection="0">
      <alignment vertical="center"/>
    </xf>
    <xf numFmtId="0" fontId="39" fillId="25" borderId="0" applyNumberFormat="0" applyBorder="0" applyAlignment="0" applyProtection="0">
      <alignment vertical="center"/>
    </xf>
    <xf numFmtId="0" fontId="13" fillId="18" borderId="0" applyNumberFormat="0" applyBorder="0" applyAlignment="0" applyProtection="0">
      <alignment vertical="center"/>
    </xf>
    <xf numFmtId="0" fontId="37" fillId="2" borderId="8" applyNumberFormat="0" applyAlignment="0" applyProtection="0">
      <alignment vertical="center"/>
    </xf>
    <xf numFmtId="0" fontId="13" fillId="4" borderId="0" applyNumberFormat="0" applyBorder="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81" fillId="0" borderId="0"/>
    <xf numFmtId="0" fontId="13" fillId="22" borderId="0" applyNumberFormat="0" applyBorder="0" applyAlignment="0" applyProtection="0">
      <alignment vertical="center"/>
    </xf>
    <xf numFmtId="0" fontId="41" fillId="4" borderId="8" applyNumberFormat="0" applyAlignment="0" applyProtection="0">
      <alignment vertical="center"/>
    </xf>
    <xf numFmtId="0" fontId="81" fillId="0" borderId="0">
      <alignment vertical="center"/>
    </xf>
    <xf numFmtId="0" fontId="60" fillId="0" borderId="18" applyNumberFormat="0" applyFill="0" applyAlignment="0" applyProtection="0">
      <alignment vertical="center"/>
    </xf>
    <xf numFmtId="191" fontId="11" fillId="0" borderId="1">
      <alignment vertical="center"/>
      <protection locked="0"/>
    </xf>
    <xf numFmtId="0" fontId="41" fillId="4" borderId="8" applyNumberFormat="0" applyAlignment="0" applyProtection="0">
      <alignment vertical="center"/>
    </xf>
    <xf numFmtId="0" fontId="53" fillId="0" borderId="15">
      <alignment horizontal="left" vertical="center"/>
    </xf>
    <xf numFmtId="0" fontId="81" fillId="0" borderId="0"/>
    <xf numFmtId="0" fontId="13" fillId="18" borderId="0" applyNumberFormat="0" applyBorder="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38" fillId="17" borderId="0" applyNumberFormat="0" applyBorder="0" applyAlignment="0" applyProtection="0">
      <alignment vertical="center"/>
    </xf>
    <xf numFmtId="0" fontId="37" fillId="2" borderId="8" applyNumberFormat="0" applyAlignment="0" applyProtection="0">
      <alignment vertical="center"/>
    </xf>
    <xf numFmtId="0" fontId="36" fillId="2" borderId="7" applyNumberFormat="0" applyAlignment="0" applyProtection="0">
      <alignment vertical="center"/>
    </xf>
    <xf numFmtId="0" fontId="13" fillId="0" borderId="0"/>
    <xf numFmtId="0" fontId="81" fillId="0" borderId="0">
      <alignment vertical="center"/>
    </xf>
    <xf numFmtId="0" fontId="36" fillId="2" borderId="7" applyNumberFormat="0" applyAlignment="0" applyProtection="0">
      <alignment vertical="center"/>
    </xf>
    <xf numFmtId="0" fontId="54" fillId="0" borderId="17" applyNumberFormat="0" applyFill="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0" fontId="13" fillId="18"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0" fontId="39" fillId="20" borderId="0" applyNumberFormat="0" applyBorder="0" applyAlignment="0" applyProtection="0">
      <alignment vertical="center"/>
    </xf>
    <xf numFmtId="0" fontId="37" fillId="6" borderId="8" applyNumberFormat="0" applyAlignment="0" applyProtection="0">
      <alignment vertical="center"/>
    </xf>
    <xf numFmtId="0" fontId="36" fillId="6" borderId="7" applyNumberFormat="0" applyAlignment="0" applyProtection="0">
      <alignment vertical="center"/>
    </xf>
    <xf numFmtId="0" fontId="39" fillId="25" borderId="0" applyNumberFormat="0" applyBorder="0" applyAlignment="0" applyProtection="0">
      <alignment vertical="center"/>
    </xf>
    <xf numFmtId="0" fontId="37" fillId="6" borderId="8" applyNumberFormat="0" applyAlignment="0" applyProtection="0">
      <alignment vertical="center"/>
    </xf>
    <xf numFmtId="0" fontId="36" fillId="6" borderId="7" applyNumberFormat="0" applyAlignment="0" applyProtection="0">
      <alignment vertical="center"/>
    </xf>
    <xf numFmtId="0" fontId="44" fillId="15" borderId="0" applyNumberFormat="0" applyBorder="0" applyAlignment="0" applyProtection="0">
      <alignment vertical="center"/>
    </xf>
    <xf numFmtId="1" fontId="11" fillId="0" borderId="1">
      <alignment vertical="center"/>
      <protection locked="0"/>
    </xf>
    <xf numFmtId="0" fontId="13" fillId="18" borderId="0" applyNumberFormat="0" applyBorder="0" applyAlignment="0" applyProtection="0">
      <alignment vertical="center"/>
    </xf>
    <xf numFmtId="0" fontId="38" fillId="7" borderId="0" applyNumberFormat="0" applyBorder="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39" fillId="9"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1" fontId="11" fillId="0" borderId="1">
      <alignment vertical="center"/>
      <protection locked="0"/>
    </xf>
    <xf numFmtId="0" fontId="13" fillId="2" borderId="0" applyNumberFormat="0" applyBorder="0" applyAlignment="0" applyProtection="0">
      <alignment vertical="center"/>
    </xf>
    <xf numFmtId="0" fontId="13" fillId="21" borderId="0" applyNumberFormat="0" applyBorder="0" applyAlignment="0" applyProtection="0">
      <alignment vertical="center"/>
    </xf>
    <xf numFmtId="0" fontId="13" fillId="19" borderId="0" applyNumberFormat="0" applyBorder="0" applyAlignment="0" applyProtection="0">
      <alignment vertical="center"/>
    </xf>
    <xf numFmtId="0" fontId="13" fillId="21" borderId="0" applyNumberFormat="0" applyBorder="0" applyAlignment="0" applyProtection="0">
      <alignment vertical="center"/>
    </xf>
    <xf numFmtId="0" fontId="70"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21" borderId="0" applyNumberFormat="0" applyBorder="0" applyAlignment="0" applyProtection="0">
      <alignment vertical="center"/>
    </xf>
    <xf numFmtId="0" fontId="81" fillId="0" borderId="0"/>
    <xf numFmtId="0" fontId="39" fillId="1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12" borderId="10" applyNumberFormat="0" applyFont="0" applyAlignment="0" applyProtection="0">
      <alignment vertical="center"/>
    </xf>
    <xf numFmtId="0" fontId="11" fillId="0" borderId="1">
      <alignment horizontal="distributed" vertical="center" wrapText="1"/>
    </xf>
    <xf numFmtId="0" fontId="74" fillId="0" borderId="0">
      <alignment vertical="center"/>
    </xf>
    <xf numFmtId="0" fontId="81" fillId="0" borderId="0"/>
    <xf numFmtId="0" fontId="81" fillId="0" borderId="0">
      <alignment vertical="center"/>
    </xf>
    <xf numFmtId="43" fontId="81" fillId="0" borderId="0" applyFont="0" applyFill="0" applyBorder="0" applyAlignment="0" applyProtection="0"/>
    <xf numFmtId="0" fontId="13" fillId="2" borderId="0" applyNumberFormat="0" applyBorder="0" applyAlignment="0" applyProtection="0">
      <alignment vertical="center"/>
    </xf>
    <xf numFmtId="197" fontId="81" fillId="0" borderId="0" applyFont="0" applyFill="0" applyBorder="0" applyAlignment="0" applyProtection="0">
      <alignment vertical="center"/>
    </xf>
    <xf numFmtId="0" fontId="38" fillId="6" borderId="0" applyNumberFormat="0" applyBorder="0" applyAlignment="0" applyProtection="0">
      <alignment vertical="center"/>
    </xf>
    <xf numFmtId="0" fontId="81" fillId="0" borderId="0">
      <alignment vertical="center"/>
    </xf>
    <xf numFmtId="0" fontId="13" fillId="2" borderId="0" applyNumberFormat="0" applyBorder="0" applyAlignment="0" applyProtection="0">
      <alignment vertical="center"/>
    </xf>
    <xf numFmtId="0" fontId="81" fillId="0" borderId="0">
      <alignment vertical="center"/>
    </xf>
    <xf numFmtId="0" fontId="41" fillId="4" borderId="8" applyNumberFormat="0" applyAlignment="0" applyProtection="0">
      <alignment vertical="center"/>
    </xf>
    <xf numFmtId="0" fontId="39" fillId="2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9" fillId="0" borderId="14" applyNumberFormat="0" applyFill="0" applyAlignment="0" applyProtection="0">
      <alignment vertical="center"/>
    </xf>
    <xf numFmtId="0" fontId="41" fillId="4" borderId="8" applyNumberFormat="0" applyAlignment="0" applyProtection="0">
      <alignment vertical="center"/>
    </xf>
    <xf numFmtId="0" fontId="81" fillId="0" borderId="0">
      <alignment vertical="center"/>
    </xf>
    <xf numFmtId="1" fontId="11" fillId="0" borderId="1">
      <alignment vertical="center"/>
      <protection locked="0"/>
    </xf>
    <xf numFmtId="0" fontId="38" fillId="8" borderId="0" applyNumberFormat="0" applyBorder="0" applyAlignment="0" applyProtection="0">
      <alignment vertical="center"/>
    </xf>
    <xf numFmtId="0" fontId="13" fillId="15" borderId="0" applyNumberFormat="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53" fillId="0" borderId="15">
      <alignment horizontal="left" vertical="center"/>
    </xf>
    <xf numFmtId="0" fontId="81" fillId="12" borderId="10" applyNumberFormat="0" applyFont="0" applyAlignment="0" applyProtection="0">
      <alignment vertical="center"/>
    </xf>
    <xf numFmtId="0" fontId="39" fillId="22" borderId="0" applyNumberFormat="0" applyBorder="0" applyAlignment="0" applyProtection="0">
      <alignment vertical="center"/>
    </xf>
    <xf numFmtId="0" fontId="41" fillId="4" borderId="8" applyNumberFormat="0" applyAlignment="0" applyProtection="0">
      <alignment vertical="center"/>
    </xf>
    <xf numFmtId="0" fontId="39" fillId="7" borderId="0" applyNumberFormat="0" applyBorder="0" applyAlignment="0" applyProtection="0">
      <alignment vertical="center"/>
    </xf>
    <xf numFmtId="1" fontId="11" fillId="0" borderId="1">
      <alignment vertical="center"/>
      <protection locked="0"/>
    </xf>
    <xf numFmtId="0" fontId="38" fillId="9"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0" fontId="36" fillId="6" borderId="7" applyNumberFormat="0" applyAlignment="0" applyProtection="0">
      <alignment vertical="center"/>
    </xf>
    <xf numFmtId="0" fontId="13" fillId="2" borderId="0" applyNumberFormat="0" applyBorder="0" applyAlignment="0" applyProtection="0">
      <alignment vertical="center"/>
    </xf>
    <xf numFmtId="0" fontId="38" fillId="10" borderId="0" applyNumberFormat="0" applyBorder="0" applyAlignment="0" applyProtection="0">
      <alignment vertical="center"/>
    </xf>
    <xf numFmtId="0" fontId="13" fillId="18" borderId="0" applyNumberFormat="0" applyBorder="0" applyAlignment="0" applyProtection="0">
      <alignment vertical="center"/>
    </xf>
    <xf numFmtId="9" fontId="81" fillId="0" borderId="0" applyFont="0" applyFill="0" applyBorder="0" applyAlignment="0" applyProtection="0"/>
    <xf numFmtId="0" fontId="13" fillId="2" borderId="0" applyNumberFormat="0" applyBorder="0" applyAlignment="0" applyProtection="0">
      <alignment vertical="center"/>
    </xf>
    <xf numFmtId="0" fontId="17" fillId="0" borderId="0">
      <alignment vertical="center"/>
    </xf>
    <xf numFmtId="0" fontId="81" fillId="12" borderId="10" applyNumberFormat="0" applyFont="0" applyAlignment="0" applyProtection="0">
      <alignment vertical="center"/>
    </xf>
    <xf numFmtId="0" fontId="13" fillId="2" borderId="0" applyNumberFormat="0" applyBorder="0" applyAlignment="0" applyProtection="0">
      <alignment vertical="center"/>
    </xf>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13" fillId="21" borderId="0" applyNumberFormat="0" applyBorder="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197" fontId="81" fillId="0" borderId="0" applyFont="0" applyFill="0" applyBorder="0" applyAlignment="0" applyProtection="0"/>
    <xf numFmtId="0" fontId="38" fillId="4" borderId="0" applyNumberFormat="0" applyBorder="0" applyAlignment="0" applyProtection="0">
      <alignment vertical="center"/>
    </xf>
    <xf numFmtId="0" fontId="37" fillId="2" borderId="8" applyNumberFormat="0" applyAlignment="0" applyProtection="0">
      <alignment vertical="center"/>
    </xf>
    <xf numFmtId="0" fontId="13" fillId="19" borderId="0" applyNumberFormat="0" applyBorder="0" applyAlignment="0" applyProtection="0">
      <alignment vertical="center"/>
    </xf>
    <xf numFmtId="0" fontId="13" fillId="12" borderId="0" applyNumberFormat="0" applyBorder="0" applyAlignment="0" applyProtection="0">
      <alignment vertical="center"/>
    </xf>
    <xf numFmtId="0" fontId="37" fillId="6" borderId="8" applyNumberFormat="0" applyAlignment="0" applyProtection="0">
      <alignment vertical="center"/>
    </xf>
    <xf numFmtId="0" fontId="13" fillId="0" borderId="0">
      <alignment vertical="center"/>
    </xf>
    <xf numFmtId="0" fontId="81" fillId="0" borderId="0"/>
    <xf numFmtId="0" fontId="9" fillId="0" borderId="9" applyNumberFormat="0" applyFill="0" applyAlignment="0" applyProtection="0">
      <alignment vertical="center"/>
    </xf>
    <xf numFmtId="0" fontId="81" fillId="12" borderId="10" applyNumberFormat="0" applyFont="0" applyAlignment="0" applyProtection="0">
      <alignment vertical="center"/>
    </xf>
    <xf numFmtId="0" fontId="13" fillId="2" borderId="0" applyNumberFormat="0" applyBorder="0" applyAlignment="0" applyProtection="0">
      <alignment vertical="center"/>
    </xf>
    <xf numFmtId="0" fontId="37" fillId="2" borderId="8" applyNumberFormat="0" applyAlignment="0" applyProtection="0">
      <alignment vertical="center"/>
    </xf>
    <xf numFmtId="0" fontId="39" fillId="9" borderId="0" applyNumberFormat="0" applyBorder="0" applyAlignment="0" applyProtection="0">
      <alignment vertical="center"/>
    </xf>
    <xf numFmtId="0" fontId="13" fillId="9" borderId="0" applyNumberFormat="0" applyBorder="0" applyAlignment="0" applyProtection="0">
      <alignment vertical="center"/>
    </xf>
    <xf numFmtId="0" fontId="38" fillId="17" borderId="0" applyNumberFormat="0" applyBorder="0" applyAlignment="0" applyProtection="0">
      <alignment vertical="center"/>
    </xf>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38" fillId="17" borderId="0" applyNumberFormat="0" applyBorder="0" applyAlignment="0" applyProtection="0">
      <alignment vertical="center"/>
    </xf>
    <xf numFmtId="0" fontId="11" fillId="0" borderId="1">
      <alignment horizontal="distributed" vertical="center" wrapText="1"/>
    </xf>
    <xf numFmtId="0" fontId="37" fillId="6" borderId="8" applyNumberFormat="0" applyAlignment="0" applyProtection="0">
      <alignment vertical="center"/>
    </xf>
    <xf numFmtId="0" fontId="13" fillId="24" borderId="0" applyNumberFormat="0" applyBorder="0" applyAlignment="0" applyProtection="0">
      <alignment vertical="center"/>
    </xf>
    <xf numFmtId="0" fontId="13" fillId="18" borderId="0" applyNumberFormat="0" applyBorder="0" applyAlignment="0" applyProtection="0">
      <alignment vertical="center"/>
    </xf>
    <xf numFmtId="0" fontId="13" fillId="24" borderId="0" applyNumberFormat="0" applyBorder="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39" fillId="25" borderId="0" applyNumberFormat="0" applyBorder="0" applyAlignment="0" applyProtection="0">
      <alignment vertical="center"/>
    </xf>
    <xf numFmtId="0" fontId="81" fillId="0" borderId="0">
      <alignment vertical="center"/>
    </xf>
    <xf numFmtId="0" fontId="13" fillId="24" borderId="0" applyNumberFormat="0" applyBorder="0" applyAlignment="0" applyProtection="0">
      <alignment vertical="center"/>
    </xf>
    <xf numFmtId="0" fontId="39" fillId="20" borderId="0" applyNumberFormat="0" applyBorder="0" applyAlignment="0" applyProtection="0">
      <alignment vertical="center"/>
    </xf>
    <xf numFmtId="0" fontId="41" fillId="4" borderId="8" applyNumberFormat="0" applyAlignment="0" applyProtection="0">
      <alignment vertical="center"/>
    </xf>
    <xf numFmtId="0" fontId="39" fillId="25" borderId="0" applyNumberFormat="0" applyBorder="0" applyAlignment="0" applyProtection="0">
      <alignment vertical="center"/>
    </xf>
    <xf numFmtId="0" fontId="38" fillId="9" borderId="0" applyNumberFormat="0" applyBorder="0" applyAlignment="0" applyProtection="0">
      <alignment vertical="center"/>
    </xf>
    <xf numFmtId="0" fontId="39" fillId="17" borderId="0" applyNumberFormat="0" applyBorder="0" applyAlignment="0" applyProtection="0">
      <alignment vertical="center"/>
    </xf>
    <xf numFmtId="0" fontId="44" fillId="15" borderId="0" applyNumberFormat="0" applyBorder="0" applyAlignment="0" applyProtection="0">
      <alignment vertical="center"/>
    </xf>
    <xf numFmtId="0" fontId="51" fillId="24" borderId="0" applyNumberFormat="0" applyBorder="0" applyAlignment="0" applyProtection="0">
      <alignment vertical="center"/>
    </xf>
    <xf numFmtId="197" fontId="81" fillId="0" borderId="0" applyFont="0" applyFill="0" applyBorder="0" applyAlignment="0" applyProtection="0"/>
    <xf numFmtId="0" fontId="39" fillId="25" borderId="0" applyNumberFormat="0" applyBorder="0" applyAlignment="0" applyProtection="0">
      <alignment vertical="center"/>
    </xf>
    <xf numFmtId="0" fontId="37" fillId="6" borderId="8" applyNumberFormat="0" applyAlignment="0" applyProtection="0">
      <alignment vertical="center"/>
    </xf>
    <xf numFmtId="0" fontId="81" fillId="0" borderId="0">
      <alignment vertical="center"/>
    </xf>
    <xf numFmtId="0" fontId="39" fillId="9" borderId="0" applyNumberFormat="0" applyBorder="0" applyAlignment="0" applyProtection="0">
      <alignment vertical="center"/>
    </xf>
    <xf numFmtId="0" fontId="36" fillId="6" borderId="7" applyNumberFormat="0" applyAlignment="0" applyProtection="0">
      <alignment vertical="center"/>
    </xf>
    <xf numFmtId="0" fontId="39" fillId="9" borderId="0" applyNumberFormat="0" applyBorder="0" applyAlignment="0" applyProtection="0">
      <alignment vertical="center"/>
    </xf>
    <xf numFmtId="0" fontId="13" fillId="21" borderId="0" applyNumberFormat="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39" fillId="20" borderId="0" applyNumberFormat="0" applyBorder="0" applyAlignment="0" applyProtection="0">
      <alignment vertical="center"/>
    </xf>
    <xf numFmtId="0" fontId="13" fillId="0" borderId="0">
      <alignment vertical="center"/>
    </xf>
    <xf numFmtId="0" fontId="38" fillId="9" borderId="0" applyNumberFormat="0" applyBorder="0" applyAlignment="0" applyProtection="0">
      <alignment vertical="center"/>
    </xf>
    <xf numFmtId="0" fontId="56" fillId="0" borderId="0"/>
    <xf numFmtId="0" fontId="56" fillId="0" borderId="0"/>
    <xf numFmtId="0" fontId="54" fillId="0" borderId="17" applyNumberFormat="0" applyFill="0" applyAlignment="0" applyProtection="0">
      <alignment vertical="center"/>
    </xf>
    <xf numFmtId="0" fontId="81" fillId="0" borderId="0"/>
    <xf numFmtId="0" fontId="38" fillId="9" borderId="0" applyNumberFormat="0" applyBorder="0" applyAlignment="0" applyProtection="0">
      <alignment vertical="center"/>
    </xf>
    <xf numFmtId="0" fontId="81" fillId="0" borderId="0"/>
    <xf numFmtId="197" fontId="81" fillId="0" borderId="0" applyFont="0" applyFill="0" applyBorder="0" applyAlignment="0" applyProtection="0">
      <alignment vertical="center"/>
    </xf>
    <xf numFmtId="191" fontId="11" fillId="0" borderId="1">
      <alignment vertical="center"/>
      <protection locked="0"/>
    </xf>
    <xf numFmtId="0" fontId="13" fillId="11" borderId="0" applyNumberFormat="0" applyBorder="0" applyAlignment="0" applyProtection="0">
      <alignment vertical="center"/>
    </xf>
    <xf numFmtId="0" fontId="38" fillId="9" borderId="0" applyNumberFormat="0" applyBorder="0" applyAlignment="0" applyProtection="0">
      <alignment vertical="center"/>
    </xf>
    <xf numFmtId="0" fontId="39" fillId="17"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41" fillId="4" borderId="8" applyNumberFormat="0" applyAlignment="0" applyProtection="0">
      <alignment vertical="center"/>
    </xf>
    <xf numFmtId="0" fontId="38" fillId="9" borderId="0" applyNumberFormat="0" applyBorder="0" applyAlignment="0" applyProtection="0">
      <alignment vertical="center"/>
    </xf>
    <xf numFmtId="191" fontId="11" fillId="0" borderId="1">
      <alignment vertical="center"/>
      <protection locked="0"/>
    </xf>
    <xf numFmtId="0" fontId="81" fillId="12" borderId="10" applyNumberFormat="0" applyFont="0" applyAlignment="0" applyProtection="0">
      <alignment vertical="center"/>
    </xf>
    <xf numFmtId="0" fontId="81" fillId="0" borderId="0">
      <alignment vertical="center"/>
    </xf>
    <xf numFmtId="0" fontId="13" fillId="22" borderId="0" applyNumberFormat="0" applyBorder="0" applyAlignment="0" applyProtection="0">
      <alignment vertical="center"/>
    </xf>
    <xf numFmtId="0" fontId="38" fillId="6" borderId="0" applyNumberFormat="0" applyBorder="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191" fontId="11" fillId="0" borderId="1">
      <alignment vertical="center"/>
      <protection locked="0"/>
    </xf>
    <xf numFmtId="0" fontId="36" fillId="6" borderId="7" applyNumberFormat="0" applyAlignment="0" applyProtection="0">
      <alignment vertical="center"/>
    </xf>
    <xf numFmtId="0" fontId="38" fillId="9" borderId="0" applyNumberFormat="0" applyBorder="0" applyAlignment="0" applyProtection="0">
      <alignment vertical="center"/>
    </xf>
    <xf numFmtId="0" fontId="39" fillId="25" borderId="0" applyNumberFormat="0" applyBorder="0" applyAlignment="0" applyProtection="0">
      <alignment vertical="center"/>
    </xf>
    <xf numFmtId="0" fontId="51" fillId="24" borderId="0" applyNumberFormat="0" applyBorder="0" applyAlignment="0" applyProtection="0">
      <alignment vertical="center"/>
    </xf>
    <xf numFmtId="0" fontId="81" fillId="0" borderId="0"/>
    <xf numFmtId="0" fontId="13" fillId="22" borderId="0" applyNumberFormat="0" applyBorder="0" applyAlignment="0" applyProtection="0">
      <alignment vertical="center"/>
    </xf>
    <xf numFmtId="0" fontId="53" fillId="0" borderId="19" applyNumberFormat="0" applyAlignment="0" applyProtection="0">
      <alignment horizontal="left" vertical="center"/>
    </xf>
    <xf numFmtId="191" fontId="11" fillId="0" borderId="1">
      <alignment vertical="center"/>
      <protection locked="0"/>
    </xf>
    <xf numFmtId="0" fontId="81" fillId="12" borderId="10" applyNumberFormat="0" applyFont="0" applyAlignment="0" applyProtection="0">
      <alignment vertical="center"/>
    </xf>
    <xf numFmtId="0" fontId="44" fillId="15" borderId="0" applyNumberFormat="0" applyBorder="0" applyAlignment="0" applyProtection="0">
      <alignment vertical="center"/>
    </xf>
    <xf numFmtId="0" fontId="81" fillId="0" borderId="0"/>
    <xf numFmtId="0" fontId="81" fillId="0" borderId="0"/>
    <xf numFmtId="0" fontId="39" fillId="9" borderId="0" applyNumberFormat="0" applyBorder="0" applyAlignment="0" applyProtection="0">
      <alignment vertical="center"/>
    </xf>
    <xf numFmtId="191" fontId="11" fillId="0" borderId="1">
      <alignment vertical="center"/>
      <protection locked="0"/>
    </xf>
    <xf numFmtId="0" fontId="13" fillId="12" borderId="10" applyNumberFormat="0" applyFont="0" applyAlignment="0" applyProtection="0">
      <alignment vertical="center"/>
    </xf>
    <xf numFmtId="197" fontId="81" fillId="0" borderId="0" applyFont="0" applyFill="0" applyBorder="0" applyAlignment="0" applyProtection="0"/>
    <xf numFmtId="0" fontId="39" fillId="25" borderId="0" applyNumberFormat="0" applyBorder="0" applyAlignment="0" applyProtection="0">
      <alignment vertical="center"/>
    </xf>
    <xf numFmtId="0" fontId="39" fillId="9" borderId="0" applyNumberFormat="0" applyBorder="0" applyAlignment="0" applyProtection="0">
      <alignment vertical="center"/>
    </xf>
    <xf numFmtId="0" fontId="13" fillId="4"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0" fontId="13" fillId="12" borderId="0" applyNumberFormat="0" applyBorder="0" applyAlignment="0" applyProtection="0">
      <alignment vertical="center"/>
    </xf>
    <xf numFmtId="0" fontId="41" fillId="4" borderId="8" applyNumberFormat="0" applyAlignment="0" applyProtection="0">
      <alignment vertical="center"/>
    </xf>
    <xf numFmtId="0" fontId="81" fillId="0" borderId="0">
      <alignment vertical="center"/>
    </xf>
    <xf numFmtId="0" fontId="39" fillId="9" borderId="0" applyNumberFormat="0" applyBorder="0" applyAlignment="0" applyProtection="0">
      <alignment vertical="center"/>
    </xf>
    <xf numFmtId="0" fontId="9" fillId="0" borderId="9" applyNumberFormat="0" applyFill="0" applyAlignment="0" applyProtection="0">
      <alignment vertical="center"/>
    </xf>
    <xf numFmtId="0" fontId="13" fillId="11" borderId="0" applyNumberFormat="0" applyBorder="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0" fontId="36" fillId="6" borderId="7" applyNumberFormat="0" applyAlignment="0" applyProtection="0">
      <alignment vertical="center"/>
    </xf>
    <xf numFmtId="0" fontId="39" fillId="26" borderId="0" applyNumberFormat="0" applyBorder="0" applyAlignment="0" applyProtection="0">
      <alignment vertical="center"/>
    </xf>
    <xf numFmtId="0" fontId="56" fillId="0" borderId="0"/>
    <xf numFmtId="0" fontId="56" fillId="0" borderId="0"/>
    <xf numFmtId="197" fontId="81" fillId="0" borderId="0" applyFont="0" applyFill="0" applyBorder="0" applyAlignment="0" applyProtection="0">
      <alignment vertical="center"/>
    </xf>
    <xf numFmtId="0" fontId="81" fillId="0" borderId="0"/>
    <xf numFmtId="0" fontId="13" fillId="24" borderId="0" applyNumberFormat="0" applyBorder="0" applyAlignment="0" applyProtection="0">
      <alignment vertical="center"/>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37" fillId="6" borderId="8" applyNumberFormat="0" applyAlignment="0" applyProtection="0">
      <alignment vertical="center"/>
    </xf>
    <xf numFmtId="0" fontId="58" fillId="0" borderId="12" applyNumberFormat="0" applyFill="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51" fillId="24" borderId="0" applyNumberFormat="0" applyBorder="0" applyAlignment="0" applyProtection="0">
      <alignment vertical="center"/>
    </xf>
    <xf numFmtId="0" fontId="81" fillId="12" borderId="10" applyNumberFormat="0" applyFont="0" applyAlignment="0" applyProtection="0">
      <alignment vertical="center"/>
    </xf>
    <xf numFmtId="0" fontId="39" fillId="23" borderId="0" applyNumberFormat="0" applyBorder="0" applyAlignment="0" applyProtection="0">
      <alignment vertical="center"/>
    </xf>
    <xf numFmtId="0" fontId="39" fillId="17" borderId="0" applyNumberFormat="0" applyBorder="0" applyAlignment="0" applyProtection="0">
      <alignment vertical="center"/>
    </xf>
    <xf numFmtId="0" fontId="13" fillId="9" borderId="0" applyNumberFormat="0" applyBorder="0" applyAlignment="0" applyProtection="0">
      <alignment vertical="center"/>
    </xf>
    <xf numFmtId="0" fontId="39" fillId="9"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81" fillId="0" borderId="0"/>
    <xf numFmtId="0" fontId="36" fillId="2" borderId="7" applyNumberFormat="0" applyAlignment="0" applyProtection="0">
      <alignment vertical="center"/>
    </xf>
    <xf numFmtId="0" fontId="39" fillId="20" borderId="0" applyNumberFormat="0" applyBorder="0" applyAlignment="0" applyProtection="0">
      <alignment vertical="center"/>
    </xf>
    <xf numFmtId="197" fontId="81" fillId="0" borderId="0" applyFont="0" applyFill="0" applyBorder="0" applyAlignment="0" applyProtection="0">
      <alignment vertical="center"/>
    </xf>
    <xf numFmtId="0" fontId="81" fillId="0" borderId="0">
      <alignment vertical="center"/>
    </xf>
    <xf numFmtId="0" fontId="9" fillId="0" borderId="14" applyNumberFormat="0" applyFill="0" applyAlignment="0" applyProtection="0">
      <alignment vertical="center"/>
    </xf>
    <xf numFmtId="0" fontId="13" fillId="4" borderId="0" applyNumberFormat="0" applyBorder="0" applyAlignment="0" applyProtection="0">
      <alignment vertical="center"/>
    </xf>
    <xf numFmtId="0" fontId="13" fillId="21" borderId="0" applyNumberFormat="0" applyBorder="0" applyAlignment="0" applyProtection="0">
      <alignment vertical="center"/>
    </xf>
    <xf numFmtId="0" fontId="36" fillId="6" borderId="7" applyNumberFormat="0" applyAlignment="0" applyProtection="0">
      <alignment vertical="center"/>
    </xf>
    <xf numFmtId="0" fontId="81" fillId="0" borderId="0"/>
    <xf numFmtId="0" fontId="39" fillId="23" borderId="0" applyNumberFormat="0" applyBorder="0" applyAlignment="0" applyProtection="0">
      <alignment vertical="center"/>
    </xf>
    <xf numFmtId="0" fontId="56" fillId="0" borderId="0"/>
    <xf numFmtId="0" fontId="39" fillId="9" borderId="0" applyNumberFormat="0" applyBorder="0" applyAlignment="0" applyProtection="0">
      <alignment vertical="center"/>
    </xf>
    <xf numFmtId="0" fontId="39" fillId="25" borderId="0" applyNumberFormat="0" applyBorder="0" applyAlignment="0" applyProtection="0">
      <alignment vertical="center"/>
    </xf>
    <xf numFmtId="0" fontId="38" fillId="17" borderId="0" applyNumberFormat="0" applyBorder="0" applyAlignment="0" applyProtection="0">
      <alignment vertical="center"/>
    </xf>
    <xf numFmtId="0" fontId="81" fillId="0" borderId="0"/>
    <xf numFmtId="0" fontId="39" fillId="9" borderId="0" applyNumberFormat="0" applyBorder="0" applyAlignment="0" applyProtection="0">
      <alignment vertical="center"/>
    </xf>
    <xf numFmtId="0" fontId="81" fillId="12" borderId="10" applyNumberFormat="0" applyFont="0" applyAlignment="0" applyProtection="0">
      <alignment vertical="center"/>
    </xf>
    <xf numFmtId="1" fontId="11" fillId="0" borderId="1">
      <alignment vertical="center"/>
      <protection locked="0"/>
    </xf>
    <xf numFmtId="0" fontId="39" fillId="22" borderId="0" applyNumberFormat="0" applyBorder="0" applyAlignment="0" applyProtection="0">
      <alignment vertical="center"/>
    </xf>
    <xf numFmtId="0" fontId="11" fillId="0" borderId="1">
      <alignment horizontal="distributed" vertical="center" wrapText="1"/>
    </xf>
    <xf numFmtId="0" fontId="9" fillId="0" borderId="14" applyNumberFormat="0" applyFill="0" applyAlignment="0" applyProtection="0">
      <alignment vertical="center"/>
    </xf>
    <xf numFmtId="0" fontId="39" fillId="9" borderId="0" applyNumberFormat="0" applyBorder="0" applyAlignment="0" applyProtection="0">
      <alignment vertical="center"/>
    </xf>
    <xf numFmtId="0" fontId="81" fillId="0" borderId="0">
      <alignment vertical="center"/>
    </xf>
    <xf numFmtId="0" fontId="81" fillId="0" borderId="0"/>
    <xf numFmtId="0" fontId="13" fillId="12" borderId="10" applyNumberFormat="0" applyFont="0" applyAlignment="0" applyProtection="0">
      <alignment vertical="center"/>
    </xf>
    <xf numFmtId="0" fontId="13" fillId="0" borderId="0">
      <alignment vertical="center"/>
    </xf>
    <xf numFmtId="0" fontId="54" fillId="0" borderId="0" applyNumberFormat="0" applyFill="0" applyBorder="0" applyAlignment="0" applyProtection="0">
      <alignment vertical="center"/>
    </xf>
    <xf numFmtId="0" fontId="13" fillId="0" borderId="0">
      <alignment vertical="center"/>
    </xf>
    <xf numFmtId="191" fontId="11" fillId="0" borderId="1">
      <alignment vertical="center"/>
      <protection locked="0"/>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9" fillId="17" borderId="0" applyNumberFormat="0" applyBorder="0" applyAlignment="0" applyProtection="0">
      <alignment vertical="center"/>
    </xf>
    <xf numFmtId="0" fontId="11" fillId="0" borderId="1">
      <alignment horizontal="distributed" vertical="center" wrapText="1"/>
    </xf>
    <xf numFmtId="0" fontId="13" fillId="0" borderId="0"/>
    <xf numFmtId="0" fontId="13" fillId="19" borderId="0" applyNumberFormat="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13" fillId="0" borderId="0">
      <alignment vertical="center"/>
    </xf>
    <xf numFmtId="0" fontId="13" fillId="12" borderId="10" applyNumberFormat="0" applyFont="0" applyAlignment="0" applyProtection="0">
      <alignment vertical="center"/>
    </xf>
    <xf numFmtId="0" fontId="9" fillId="0" borderId="9" applyNumberFormat="0" applyFill="0" applyAlignment="0" applyProtection="0">
      <alignment vertical="center"/>
    </xf>
    <xf numFmtId="0" fontId="39" fillId="22" borderId="0" applyNumberFormat="0" applyBorder="0" applyAlignment="0" applyProtection="0">
      <alignment vertical="center"/>
    </xf>
    <xf numFmtId="0" fontId="13" fillId="4" borderId="0" applyNumberFormat="0" applyBorder="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0" fontId="37" fillId="6" borderId="8" applyNumberFormat="0" applyAlignment="0" applyProtection="0">
      <alignment vertical="center"/>
    </xf>
    <xf numFmtId="0" fontId="81" fillId="0" borderId="0"/>
    <xf numFmtId="1" fontId="11" fillId="0" borderId="1">
      <alignment vertical="center"/>
      <protection locked="0"/>
    </xf>
    <xf numFmtId="0" fontId="17" fillId="0" borderId="0">
      <alignment vertical="center"/>
    </xf>
    <xf numFmtId="0" fontId="81" fillId="0" borderId="0">
      <alignment vertical="center"/>
    </xf>
    <xf numFmtId="0" fontId="56" fillId="0" borderId="0"/>
    <xf numFmtId="0" fontId="39" fillId="17" borderId="0" applyNumberFormat="0" applyBorder="0" applyAlignment="0" applyProtection="0">
      <alignment vertical="center"/>
    </xf>
    <xf numFmtId="0" fontId="81" fillId="0" borderId="0">
      <alignment vertical="center"/>
    </xf>
    <xf numFmtId="0" fontId="39" fillId="11" borderId="0" applyNumberFormat="0" applyBorder="0" applyAlignment="0" applyProtection="0">
      <alignment vertical="center"/>
    </xf>
    <xf numFmtId="0" fontId="17" fillId="0" borderId="0"/>
    <xf numFmtId="0" fontId="13" fillId="6" borderId="0" applyNumberFormat="0" applyBorder="0" applyAlignment="0" applyProtection="0">
      <alignment vertical="center"/>
    </xf>
    <xf numFmtId="0" fontId="21" fillId="0" borderId="0">
      <alignment vertical="center"/>
    </xf>
    <xf numFmtId="191" fontId="11" fillId="0" borderId="1">
      <alignment vertical="center"/>
      <protection locked="0"/>
    </xf>
    <xf numFmtId="0" fontId="81" fillId="12" borderId="10" applyNumberFormat="0" applyFont="0" applyAlignment="0" applyProtection="0">
      <alignment vertical="center"/>
    </xf>
    <xf numFmtId="0" fontId="13" fillId="0" borderId="0">
      <alignment vertical="center"/>
    </xf>
    <xf numFmtId="0" fontId="36" fillId="6" borderId="7" applyNumberFormat="0" applyAlignment="0" applyProtection="0">
      <alignment vertical="center"/>
    </xf>
    <xf numFmtId="0" fontId="81" fillId="0" borderId="0">
      <alignment vertical="center"/>
    </xf>
    <xf numFmtId="0" fontId="81" fillId="0" borderId="0"/>
    <xf numFmtId="0" fontId="41" fillId="4" borderId="8" applyNumberFormat="0" applyAlignment="0" applyProtection="0">
      <alignment vertical="center"/>
    </xf>
    <xf numFmtId="0" fontId="13" fillId="21" borderId="0" applyNumberFormat="0" applyBorder="0" applyAlignment="0" applyProtection="0">
      <alignment vertical="center"/>
    </xf>
    <xf numFmtId="9" fontId="13" fillId="0" borderId="0" applyFont="0" applyFill="0" applyBorder="0" applyAlignment="0" applyProtection="0">
      <alignment vertical="center"/>
    </xf>
    <xf numFmtId="0" fontId="36" fillId="6" borderId="7" applyNumberFormat="0" applyAlignment="0" applyProtection="0">
      <alignment vertical="center"/>
    </xf>
    <xf numFmtId="0" fontId="9" fillId="0" borderId="9" applyNumberFormat="0" applyFill="0" applyAlignment="0" applyProtection="0">
      <alignment vertical="center"/>
    </xf>
    <xf numFmtId="0" fontId="81" fillId="0" borderId="0"/>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12" borderId="10" applyNumberFormat="0" applyFont="0" applyAlignment="0" applyProtection="0">
      <alignment vertical="center"/>
    </xf>
    <xf numFmtId="0" fontId="13" fillId="15" borderId="0" applyNumberFormat="0" applyBorder="0" applyAlignment="0" applyProtection="0">
      <alignment vertical="center"/>
    </xf>
    <xf numFmtId="0" fontId="13" fillId="5" borderId="0" applyNumberFormat="0" applyBorder="0" applyAlignment="0" applyProtection="0">
      <alignment vertical="center"/>
    </xf>
    <xf numFmtId="0" fontId="11" fillId="0" borderId="1">
      <alignment horizontal="distributed" vertical="center" wrapText="1"/>
    </xf>
    <xf numFmtId="0" fontId="41" fillId="4" borderId="8" applyNumberFormat="0" applyAlignment="0" applyProtection="0">
      <alignment vertical="center"/>
    </xf>
    <xf numFmtId="0" fontId="36" fillId="6" borderId="7" applyNumberFormat="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48" fillId="14" borderId="11" applyNumberFormat="0" applyAlignment="0" applyProtection="0">
      <alignment vertical="center"/>
    </xf>
    <xf numFmtId="0" fontId="39" fillId="20"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51" fillId="24" borderId="0" applyNumberFormat="0" applyBorder="0" applyAlignment="0" applyProtection="0">
      <alignment vertical="center"/>
    </xf>
    <xf numFmtId="0" fontId="13" fillId="21" borderId="0" applyNumberFormat="0" applyBorder="0" applyAlignment="0" applyProtection="0">
      <alignment vertical="center"/>
    </xf>
    <xf numFmtId="0" fontId="13" fillId="6" borderId="0" applyNumberFormat="0" applyBorder="0" applyAlignment="0" applyProtection="0">
      <alignment vertical="center"/>
    </xf>
    <xf numFmtId="1" fontId="11" fillId="0" borderId="1">
      <alignment vertical="center"/>
      <protection locked="0"/>
    </xf>
    <xf numFmtId="0" fontId="81" fillId="0" borderId="0"/>
    <xf numFmtId="0" fontId="46" fillId="0" borderId="0" applyNumberFormat="0" applyFill="0" applyBorder="0" applyAlignment="0" applyProtection="0">
      <alignment vertical="center"/>
    </xf>
    <xf numFmtId="0" fontId="43" fillId="14" borderId="11" applyNumberFormat="0" applyAlignment="0" applyProtection="0">
      <alignment vertical="center"/>
    </xf>
    <xf numFmtId="0" fontId="54" fillId="0" borderId="0" applyNumberFormat="0" applyFill="0" applyBorder="0" applyAlignment="0" applyProtection="0">
      <alignment vertical="center"/>
    </xf>
    <xf numFmtId="1" fontId="11" fillId="0" borderId="1">
      <alignment vertical="center"/>
      <protection locked="0"/>
    </xf>
    <xf numFmtId="197" fontId="81" fillId="0" borderId="0" applyFont="0" applyFill="0" applyBorder="0" applyAlignment="0" applyProtection="0"/>
    <xf numFmtId="0" fontId="37" fillId="6" borderId="8" applyNumberFormat="0" applyAlignment="0" applyProtection="0">
      <alignment vertical="center"/>
    </xf>
    <xf numFmtId="0" fontId="63" fillId="0" borderId="0" applyNumberFormat="0" applyFill="0" applyBorder="0" applyAlignment="0" applyProtection="0">
      <alignment vertical="top"/>
      <protection locked="0"/>
    </xf>
    <xf numFmtId="0" fontId="81" fillId="0" borderId="0"/>
    <xf numFmtId="191" fontId="11" fillId="0" borderId="1">
      <alignment vertical="center"/>
      <protection locked="0"/>
    </xf>
    <xf numFmtId="9" fontId="81" fillId="0" borderId="0" applyFont="0" applyFill="0" applyBorder="0" applyAlignment="0" applyProtection="0">
      <alignment vertical="center"/>
    </xf>
    <xf numFmtId="0" fontId="81" fillId="0" borderId="0"/>
    <xf numFmtId="0" fontId="81" fillId="0" borderId="0">
      <alignment vertical="center"/>
    </xf>
    <xf numFmtId="0" fontId="13" fillId="11" borderId="0" applyNumberFormat="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13" fillId="11" borderId="0" applyNumberFormat="0" applyBorder="0" applyAlignment="0" applyProtection="0">
      <alignment vertical="center"/>
    </xf>
    <xf numFmtId="0" fontId="13" fillId="24" borderId="0" applyNumberFormat="0" applyBorder="0" applyAlignment="0" applyProtection="0">
      <alignment vertical="center"/>
    </xf>
    <xf numFmtId="0" fontId="81" fillId="12" borderId="10" applyNumberFormat="0" applyFont="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57" fillId="0" borderId="16" applyNumberFormat="0" applyFill="0" applyAlignment="0" applyProtection="0">
      <alignment vertical="center"/>
    </xf>
    <xf numFmtId="0" fontId="38" fillId="9" borderId="0" applyNumberFormat="0" applyBorder="0" applyAlignment="0" applyProtection="0">
      <alignment vertical="center"/>
    </xf>
    <xf numFmtId="0" fontId="13" fillId="24" borderId="0" applyNumberFormat="0" applyBorder="0" applyAlignment="0" applyProtection="0">
      <alignment vertical="center"/>
    </xf>
    <xf numFmtId="0" fontId="81" fillId="12" borderId="10" applyNumberFormat="0" applyFont="0" applyAlignment="0" applyProtection="0">
      <alignment vertical="center"/>
    </xf>
    <xf numFmtId="0" fontId="37" fillId="2" borderId="8" applyNumberFormat="0" applyAlignment="0" applyProtection="0">
      <alignment vertical="center"/>
    </xf>
    <xf numFmtId="0" fontId="81" fillId="12" borderId="10" applyNumberFormat="0" applyFont="0" applyAlignment="0" applyProtection="0">
      <alignment vertical="center"/>
    </xf>
    <xf numFmtId="0" fontId="13" fillId="12" borderId="10" applyNumberFormat="0" applyFont="0" applyAlignment="0" applyProtection="0">
      <alignment vertical="center"/>
    </xf>
    <xf numFmtId="0" fontId="49" fillId="0" borderId="0" applyNumberFormat="0" applyFill="0" applyBorder="0" applyAlignment="0" applyProtection="0">
      <alignment vertical="center"/>
    </xf>
    <xf numFmtId="1" fontId="11" fillId="0" borderId="1">
      <alignment vertical="center"/>
      <protection locked="0"/>
    </xf>
    <xf numFmtId="0" fontId="81" fillId="12" borderId="10" applyNumberFormat="0" applyFont="0" applyAlignment="0" applyProtection="0">
      <alignment vertical="center"/>
    </xf>
    <xf numFmtId="0" fontId="37" fillId="2" borderId="8" applyNumberFormat="0" applyAlignment="0" applyProtection="0">
      <alignment vertical="center"/>
    </xf>
    <xf numFmtId="0" fontId="39" fillId="26" borderId="0" applyNumberFormat="0" applyBorder="0" applyAlignment="0" applyProtection="0">
      <alignment vertical="center"/>
    </xf>
    <xf numFmtId="0" fontId="36" fillId="2" borderId="7" applyNumberFormat="0" applyAlignment="0" applyProtection="0">
      <alignment vertical="center"/>
    </xf>
    <xf numFmtId="0" fontId="13" fillId="22" borderId="0" applyNumberFormat="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50" fillId="0" borderId="13" applyProtection="0">
      <alignment vertical="center"/>
    </xf>
    <xf numFmtId="0" fontId="39" fillId="13" borderId="0" applyNumberFormat="0" applyBorder="0" applyAlignment="0" applyProtection="0">
      <alignment vertical="center"/>
    </xf>
    <xf numFmtId="0" fontId="81" fillId="12" borderId="10" applyNumberFormat="0" applyFont="0" applyAlignment="0" applyProtection="0">
      <alignment vertical="center"/>
    </xf>
    <xf numFmtId="0" fontId="37" fillId="2" borderId="8" applyNumberFormat="0" applyAlignment="0" applyProtection="0">
      <alignment vertical="center"/>
    </xf>
    <xf numFmtId="0" fontId="39" fillId="25" borderId="0" applyNumberFormat="0" applyBorder="0" applyAlignment="0" applyProtection="0">
      <alignment vertical="center"/>
    </xf>
    <xf numFmtId="0" fontId="81" fillId="0" borderId="0"/>
    <xf numFmtId="0" fontId="81" fillId="0" borderId="0"/>
    <xf numFmtId="0" fontId="13" fillId="12" borderId="10" applyNumberFormat="0" applyFont="0" applyAlignment="0" applyProtection="0">
      <alignment vertical="center"/>
    </xf>
    <xf numFmtId="0" fontId="44" fillId="15" borderId="0" applyNumberFormat="0" applyBorder="0" applyAlignment="0" applyProtection="0">
      <alignment vertical="center"/>
    </xf>
    <xf numFmtId="0" fontId="13" fillId="6" borderId="0" applyNumberFormat="0" applyBorder="0" applyAlignment="0" applyProtection="0">
      <alignment vertical="center"/>
    </xf>
    <xf numFmtId="0" fontId="36" fillId="2" borderId="7" applyNumberFormat="0" applyAlignment="0" applyProtection="0">
      <alignment vertical="center"/>
    </xf>
    <xf numFmtId="0" fontId="13" fillId="11" borderId="0" applyNumberFormat="0" applyBorder="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39" fillId="25" borderId="0" applyNumberFormat="0" applyBorder="0" applyAlignment="0" applyProtection="0">
      <alignment vertical="center"/>
    </xf>
    <xf numFmtId="0" fontId="41" fillId="4" borderId="8" applyNumberFormat="0" applyAlignment="0" applyProtection="0">
      <alignment vertical="center"/>
    </xf>
    <xf numFmtId="0" fontId="13" fillId="4" borderId="0" applyNumberFormat="0" applyBorder="0" applyAlignment="0" applyProtection="0">
      <alignment vertical="center"/>
    </xf>
    <xf numFmtId="0" fontId="39" fillId="17" borderId="0" applyNumberFormat="0" applyBorder="0" applyAlignment="0" applyProtection="0">
      <alignment vertical="center"/>
    </xf>
    <xf numFmtId="0" fontId="36" fillId="2" borderId="7" applyNumberFormat="0" applyAlignment="0" applyProtection="0">
      <alignment vertical="center"/>
    </xf>
    <xf numFmtId="0" fontId="55" fillId="0" borderId="0">
      <alignment vertical="center"/>
    </xf>
    <xf numFmtId="0" fontId="13" fillId="5" borderId="0" applyNumberFormat="0" applyBorder="0" applyAlignment="0" applyProtection="0">
      <alignment vertical="center"/>
    </xf>
    <xf numFmtId="191" fontId="11" fillId="0" borderId="1">
      <alignment vertical="center"/>
      <protection locked="0"/>
    </xf>
    <xf numFmtId="0" fontId="44" fillId="15" borderId="0" applyNumberFormat="0" applyBorder="0" applyAlignment="0" applyProtection="0">
      <alignment vertical="center"/>
    </xf>
    <xf numFmtId="0" fontId="38" fillId="17" borderId="0" applyNumberFormat="0" applyBorder="0" applyAlignment="0" applyProtection="0">
      <alignment vertical="center"/>
    </xf>
    <xf numFmtId="0" fontId="13" fillId="12" borderId="0" applyNumberFormat="0" applyBorder="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60" fillId="0" borderId="0" applyNumberFormat="0" applyFill="0" applyBorder="0" applyAlignment="0" applyProtection="0">
      <alignment vertical="center"/>
    </xf>
    <xf numFmtId="0" fontId="13" fillId="9" borderId="0" applyNumberFormat="0" applyBorder="0" applyAlignment="0" applyProtection="0">
      <alignment vertical="center"/>
    </xf>
    <xf numFmtId="0" fontId="11" fillId="0" borderId="1">
      <alignment horizontal="distributed" vertical="center" wrapText="1"/>
    </xf>
    <xf numFmtId="0" fontId="36" fillId="2" borderId="7" applyNumberFormat="0" applyAlignment="0" applyProtection="0">
      <alignment vertical="center"/>
    </xf>
    <xf numFmtId="0" fontId="81" fillId="0" borderId="0"/>
    <xf numFmtId="0" fontId="81" fillId="0" borderId="0"/>
    <xf numFmtId="0" fontId="39" fillId="9"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43" fontId="13" fillId="0" borderId="0" applyFont="0" applyFill="0" applyBorder="0" applyAlignment="0" applyProtection="0">
      <alignment vertical="center"/>
    </xf>
    <xf numFmtId="0" fontId="13" fillId="12" borderId="0" applyNumberFormat="0" applyBorder="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38" fillId="4" borderId="0" applyNumberFormat="0" applyBorder="0" applyAlignment="0" applyProtection="0">
      <alignment vertical="center"/>
    </xf>
    <xf numFmtId="0" fontId="13" fillId="19" borderId="0" applyNumberFormat="0" applyBorder="0" applyAlignment="0" applyProtection="0">
      <alignment vertical="center"/>
    </xf>
    <xf numFmtId="0" fontId="44" fillId="15" borderId="0" applyNumberFormat="0" applyBorder="0" applyAlignment="0" applyProtection="0">
      <alignment vertical="center"/>
    </xf>
    <xf numFmtId="0" fontId="38" fillId="17"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36" fillId="2" borderId="7" applyNumberFormat="0" applyAlignment="0" applyProtection="0">
      <alignment vertical="center"/>
    </xf>
    <xf numFmtId="0" fontId="39" fillId="9" borderId="0" applyNumberFormat="0" applyBorder="0" applyAlignment="0" applyProtection="0">
      <alignment vertical="center"/>
    </xf>
    <xf numFmtId="0" fontId="37" fillId="6" borderId="8" applyNumberFormat="0" applyAlignment="0" applyProtection="0">
      <alignment vertical="center"/>
    </xf>
    <xf numFmtId="0" fontId="51" fillId="24"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9" fillId="25" borderId="0" applyNumberFormat="0" applyBorder="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44" fillId="15" borderId="0" applyNumberFormat="0" applyBorder="0" applyAlignment="0" applyProtection="0">
      <alignment vertical="center"/>
    </xf>
    <xf numFmtId="0" fontId="44" fillId="15"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1" fontId="11" fillId="0" borderId="1">
      <alignment vertical="center"/>
      <protection locked="0"/>
    </xf>
    <xf numFmtId="0" fontId="36" fillId="2" borderId="7" applyNumberFormat="0" applyAlignment="0" applyProtection="0">
      <alignment vertical="center"/>
    </xf>
    <xf numFmtId="0" fontId="39" fillId="17" borderId="0" applyNumberFormat="0" applyBorder="0" applyAlignment="0" applyProtection="0">
      <alignment vertical="center"/>
    </xf>
    <xf numFmtId="0" fontId="81" fillId="12" borderId="10" applyNumberFormat="0" applyFont="0" applyAlignment="0" applyProtection="0">
      <alignment vertical="center"/>
    </xf>
    <xf numFmtId="43" fontId="81" fillId="0" borderId="0" applyFont="0" applyFill="0" applyBorder="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0" fontId="38" fillId="9"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81" fillId="12" borderId="10" applyNumberFormat="0" applyFont="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0" fontId="81" fillId="12" borderId="10" applyNumberFormat="0" applyFont="0" applyAlignment="0" applyProtection="0">
      <alignment vertical="center"/>
    </xf>
    <xf numFmtId="9" fontId="81" fillId="0" borderId="0" applyFont="0" applyFill="0" applyBorder="0" applyAlignment="0" applyProtection="0">
      <alignment vertical="center"/>
    </xf>
    <xf numFmtId="197" fontId="81" fillId="0" borderId="0" applyFont="0" applyFill="0" applyBorder="0" applyAlignment="0" applyProtection="0">
      <alignment vertical="center"/>
    </xf>
    <xf numFmtId="1" fontId="11" fillId="0" borderId="1">
      <alignment vertical="center"/>
      <protection locked="0"/>
    </xf>
    <xf numFmtId="0" fontId="9" fillId="0" borderId="14" applyNumberFormat="0" applyFill="0" applyAlignment="0" applyProtection="0">
      <alignment vertical="center"/>
    </xf>
    <xf numFmtId="0" fontId="9" fillId="0" borderId="14" applyNumberFormat="0" applyFill="0" applyAlignment="0" applyProtection="0">
      <alignment vertical="center"/>
    </xf>
    <xf numFmtId="1" fontId="11" fillId="0" borderId="1">
      <alignment vertical="center"/>
      <protection locked="0"/>
    </xf>
    <xf numFmtId="0" fontId="36" fillId="6" borderId="7" applyNumberFormat="0" applyAlignment="0" applyProtection="0">
      <alignment vertical="center"/>
    </xf>
    <xf numFmtId="0" fontId="56" fillId="0" borderId="0">
      <alignment vertical="center"/>
    </xf>
    <xf numFmtId="1" fontId="11" fillId="0" borderId="1">
      <alignment vertical="center"/>
      <protection locked="0"/>
    </xf>
    <xf numFmtId="0" fontId="11" fillId="0" borderId="1">
      <alignment horizontal="distributed" vertical="center" wrapText="1"/>
    </xf>
    <xf numFmtId="0" fontId="81" fillId="12" borderId="10" applyNumberFormat="0" applyFont="0" applyAlignment="0" applyProtection="0">
      <alignment vertical="center"/>
    </xf>
    <xf numFmtId="0" fontId="44" fillId="15" borderId="0" applyNumberFormat="0" applyBorder="0" applyAlignment="0" applyProtection="0">
      <alignment vertical="center"/>
    </xf>
    <xf numFmtId="0" fontId="81" fillId="12" borderId="10" applyNumberFormat="0" applyFont="0" applyAlignment="0" applyProtection="0">
      <alignment vertical="center"/>
    </xf>
    <xf numFmtId="191" fontId="11" fillId="0" borderId="1">
      <alignment vertical="center"/>
      <protection locked="0"/>
    </xf>
    <xf numFmtId="0" fontId="81" fillId="0" borderId="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39" fillId="22"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3" fillId="16" borderId="0" applyNumberFormat="0" applyBorder="0" applyAlignment="0" applyProtection="0">
      <alignment vertical="center"/>
    </xf>
    <xf numFmtId="0" fontId="81" fillId="0" borderId="0">
      <alignment vertical="center"/>
    </xf>
    <xf numFmtId="0" fontId="56" fillId="0" borderId="0">
      <alignment vertical="center"/>
    </xf>
    <xf numFmtId="0" fontId="13" fillId="22" borderId="0" applyNumberFormat="0" applyBorder="0" applyAlignment="0" applyProtection="0">
      <alignment vertical="center"/>
    </xf>
    <xf numFmtId="0" fontId="39" fillId="22" borderId="0" applyNumberFormat="0" applyBorder="0" applyAlignment="0" applyProtection="0">
      <alignment vertical="center"/>
    </xf>
    <xf numFmtId="0" fontId="37" fillId="6" borderId="8" applyNumberFormat="0" applyAlignment="0" applyProtection="0">
      <alignment vertical="center"/>
    </xf>
    <xf numFmtId="0" fontId="63" fillId="0" borderId="0" applyNumberFormat="0" applyFill="0" applyBorder="0" applyAlignment="0" applyProtection="0">
      <alignment vertical="top"/>
      <protection locked="0"/>
    </xf>
    <xf numFmtId="0" fontId="36" fillId="6" borderId="7" applyNumberFormat="0" applyAlignment="0" applyProtection="0">
      <alignment vertical="center"/>
    </xf>
    <xf numFmtId="0" fontId="81" fillId="0" borderId="0"/>
    <xf numFmtId="197" fontId="81" fillId="0" borderId="0" applyFont="0" applyFill="0" applyBorder="0" applyAlignment="0" applyProtection="0"/>
    <xf numFmtId="0" fontId="36" fillId="6" borderId="7" applyNumberFormat="0" applyAlignment="0" applyProtection="0">
      <alignment vertical="center"/>
    </xf>
    <xf numFmtId="0" fontId="81" fillId="0" borderId="0">
      <alignment vertical="center"/>
    </xf>
    <xf numFmtId="0" fontId="13" fillId="18" borderId="0" applyNumberFormat="0" applyBorder="0" applyAlignment="0" applyProtection="0">
      <alignment vertical="center"/>
    </xf>
    <xf numFmtId="0" fontId="11" fillId="0" borderId="1">
      <alignment horizontal="distributed" vertical="center" wrapText="1"/>
    </xf>
    <xf numFmtId="0" fontId="9" fillId="0" borderId="9" applyNumberFormat="0" applyFill="0" applyAlignment="0" applyProtection="0">
      <alignment vertical="center"/>
    </xf>
    <xf numFmtId="0" fontId="37" fillId="2" borderId="8" applyNumberFormat="0" applyAlignment="0" applyProtection="0">
      <alignment vertical="center"/>
    </xf>
    <xf numFmtId="0" fontId="36" fillId="6" borderId="7" applyNumberFormat="0" applyAlignment="0" applyProtection="0">
      <alignment vertical="center"/>
    </xf>
    <xf numFmtId="0" fontId="50" fillId="0" borderId="13" applyProtection="0">
      <alignment vertical="center"/>
    </xf>
    <xf numFmtId="1" fontId="11" fillId="0" borderId="1">
      <alignment vertical="center"/>
      <protection locked="0"/>
    </xf>
    <xf numFmtId="0" fontId="51" fillId="24" borderId="0" applyNumberFormat="0" applyBorder="0" applyAlignment="0" applyProtection="0">
      <alignment vertical="center"/>
    </xf>
    <xf numFmtId="0" fontId="39" fillId="25" borderId="0" applyNumberFormat="0" applyBorder="0" applyAlignment="0" applyProtection="0">
      <alignment vertical="center"/>
    </xf>
    <xf numFmtId="0" fontId="37" fillId="6" borderId="8" applyNumberFormat="0" applyAlignment="0" applyProtection="0">
      <alignment vertical="center"/>
    </xf>
    <xf numFmtId="0" fontId="36" fillId="6" borderId="7" applyNumberFormat="0" applyAlignment="0" applyProtection="0">
      <alignment vertical="center"/>
    </xf>
    <xf numFmtId="1" fontId="11" fillId="0" borderId="1">
      <alignment vertical="center"/>
      <protection locked="0"/>
    </xf>
    <xf numFmtId="0" fontId="51" fillId="24" borderId="0" applyNumberFormat="0" applyBorder="0" applyAlignment="0" applyProtection="0">
      <alignment vertical="center"/>
    </xf>
    <xf numFmtId="0" fontId="13" fillId="18" borderId="0" applyNumberFormat="0" applyBorder="0" applyAlignment="0" applyProtection="0">
      <alignment vertical="center"/>
    </xf>
    <xf numFmtId="0" fontId="11" fillId="0" borderId="1">
      <alignment horizontal="distributed" vertical="center" wrapText="1"/>
    </xf>
    <xf numFmtId="0" fontId="81" fillId="0" borderId="0"/>
    <xf numFmtId="0" fontId="13" fillId="19" borderId="0" applyNumberFormat="0" applyBorder="0" applyAlignment="0" applyProtection="0">
      <alignment vertical="center"/>
    </xf>
    <xf numFmtId="0" fontId="57" fillId="0" borderId="16" applyNumberFormat="0" applyFill="0" applyAlignment="0" applyProtection="0">
      <alignment vertical="center"/>
    </xf>
    <xf numFmtId="197" fontId="81" fillId="0" borderId="0" applyFont="0" applyFill="0" applyBorder="0" applyAlignment="0" applyProtection="0"/>
    <xf numFmtId="0" fontId="13" fillId="16" borderId="0" applyNumberFormat="0" applyBorder="0" applyAlignment="0" applyProtection="0">
      <alignment vertical="center"/>
    </xf>
    <xf numFmtId="0" fontId="39" fillId="7" borderId="0" applyNumberFormat="0" applyBorder="0" applyAlignment="0" applyProtection="0">
      <alignment vertical="center"/>
    </xf>
    <xf numFmtId="0" fontId="81" fillId="12" borderId="10" applyNumberFormat="0" applyFont="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0" fontId="13" fillId="21" borderId="0" applyNumberFormat="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9" fillId="0" borderId="9" applyNumberFormat="0" applyFill="0" applyAlignment="0" applyProtection="0">
      <alignment vertical="center"/>
    </xf>
    <xf numFmtId="197" fontId="81" fillId="0" borderId="0" applyFont="0" applyFill="0" applyBorder="0" applyAlignment="0" applyProtection="0"/>
    <xf numFmtId="0" fontId="11" fillId="0" borderId="1">
      <alignment horizontal="distributed" vertical="center" wrapText="1"/>
    </xf>
    <xf numFmtId="0" fontId="81" fillId="12" borderId="10" applyNumberFormat="0" applyFont="0" applyAlignment="0" applyProtection="0">
      <alignment vertical="center"/>
    </xf>
    <xf numFmtId="0" fontId="13" fillId="4" borderId="0" applyNumberFormat="0" applyBorder="0" applyAlignment="0" applyProtection="0">
      <alignment vertical="center"/>
    </xf>
    <xf numFmtId="0" fontId="38" fillId="7" borderId="0" applyNumberFormat="0" applyBorder="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39" fillId="25" borderId="0" applyNumberFormat="0" applyBorder="0" applyAlignment="0" applyProtection="0">
      <alignment vertical="center"/>
    </xf>
    <xf numFmtId="0" fontId="37" fillId="6" borderId="8" applyNumberFormat="0" applyAlignment="0" applyProtection="0">
      <alignment vertical="center"/>
    </xf>
    <xf numFmtId="0" fontId="13" fillId="11" borderId="0" applyNumberFormat="0" applyBorder="0" applyAlignment="0" applyProtection="0">
      <alignment vertical="center"/>
    </xf>
    <xf numFmtId="0" fontId="41" fillId="4" borderId="8" applyNumberFormat="0" applyAlignment="0" applyProtection="0">
      <alignment vertical="center"/>
    </xf>
    <xf numFmtId="0" fontId="81" fillId="0" borderId="0">
      <alignment vertical="center"/>
    </xf>
    <xf numFmtId="0" fontId="9" fillId="0" borderId="9" applyNumberFormat="0" applyFill="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9" fillId="0" borderId="9" applyNumberFormat="0" applyFill="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13" fillId="4" borderId="0" applyNumberFormat="0" applyBorder="0" applyAlignment="0" applyProtection="0">
      <alignment vertical="center"/>
    </xf>
    <xf numFmtId="197" fontId="81" fillId="0" borderId="0" applyFont="0" applyFill="0" applyBorder="0" applyAlignment="0" applyProtection="0"/>
    <xf numFmtId="0" fontId="56" fillId="0" borderId="0"/>
    <xf numFmtId="0" fontId="56" fillId="0" borderId="0"/>
    <xf numFmtId="0" fontId="36" fillId="2" borderId="7" applyNumberFormat="0" applyAlignment="0" applyProtection="0">
      <alignment vertical="center"/>
    </xf>
    <xf numFmtId="0" fontId="13" fillId="2" borderId="0" applyNumberFormat="0" applyBorder="0" applyAlignment="0" applyProtection="0">
      <alignment vertical="center"/>
    </xf>
    <xf numFmtId="191" fontId="11" fillId="0" borderId="1">
      <alignment vertical="center"/>
      <protection locked="0"/>
    </xf>
    <xf numFmtId="0" fontId="13" fillId="18" borderId="0" applyNumberFormat="0" applyBorder="0" applyAlignment="0" applyProtection="0">
      <alignment vertical="center"/>
    </xf>
    <xf numFmtId="0" fontId="13" fillId="6" borderId="0" applyNumberFormat="0" applyBorder="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39" fillId="8" borderId="0" applyNumberFormat="0" applyBorder="0" applyAlignment="0" applyProtection="0">
      <alignment vertical="center"/>
    </xf>
    <xf numFmtId="0" fontId="81" fillId="12" borderId="10" applyNumberFormat="0" applyFont="0" applyAlignment="0" applyProtection="0">
      <alignment vertical="center"/>
    </xf>
    <xf numFmtId="0" fontId="49" fillId="0" borderId="0" applyNumberFormat="0" applyFill="0" applyBorder="0" applyAlignment="0" applyProtection="0">
      <alignment vertical="center"/>
    </xf>
    <xf numFmtId="0" fontId="81" fillId="12" borderId="10" applyNumberFormat="0" applyFont="0" applyAlignment="0" applyProtection="0">
      <alignment vertical="center"/>
    </xf>
    <xf numFmtId="0" fontId="38" fillId="17" borderId="0" applyNumberFormat="0" applyBorder="0" applyAlignment="0" applyProtection="0">
      <alignment vertical="center"/>
    </xf>
    <xf numFmtId="0" fontId="81" fillId="0" borderId="0"/>
    <xf numFmtId="0" fontId="36" fillId="2" borderId="7" applyNumberFormat="0" applyAlignment="0" applyProtection="0">
      <alignment vertical="center"/>
    </xf>
    <xf numFmtId="0" fontId="11" fillId="0" borderId="1">
      <alignment horizontal="distributed" vertical="center" wrapText="1"/>
    </xf>
    <xf numFmtId="0" fontId="81" fillId="0" borderId="0"/>
    <xf numFmtId="0" fontId="13" fillId="5" borderId="0" applyNumberFormat="0" applyBorder="0" applyAlignment="0" applyProtection="0">
      <alignment vertical="center"/>
    </xf>
    <xf numFmtId="0" fontId="36" fillId="2" borderId="7" applyNumberFormat="0" applyAlignment="0" applyProtection="0">
      <alignment vertical="center"/>
    </xf>
    <xf numFmtId="0" fontId="81" fillId="0" borderId="0">
      <alignment vertical="center"/>
    </xf>
    <xf numFmtId="0" fontId="13" fillId="18" borderId="0" applyNumberFormat="0" applyBorder="0" applyAlignment="0" applyProtection="0">
      <alignment vertical="center"/>
    </xf>
    <xf numFmtId="0" fontId="36" fillId="2" borderId="7" applyNumberFormat="0" applyAlignment="0" applyProtection="0">
      <alignment vertical="center"/>
    </xf>
    <xf numFmtId="0" fontId="50" fillId="0" borderId="13" applyProtection="0">
      <alignment vertical="center"/>
    </xf>
    <xf numFmtId="0" fontId="38" fillId="13" borderId="0" applyNumberFormat="0" applyBorder="0" applyAlignment="0" applyProtection="0">
      <alignment vertical="center"/>
    </xf>
    <xf numFmtId="0" fontId="38" fillId="13" borderId="0" applyNumberFormat="0" applyBorder="0" applyAlignment="0" applyProtection="0">
      <alignment vertical="center"/>
    </xf>
    <xf numFmtId="0" fontId="13" fillId="0" borderId="0"/>
    <xf numFmtId="0" fontId="38" fillId="17" borderId="0" applyNumberFormat="0" applyBorder="0" applyAlignment="0" applyProtection="0">
      <alignment vertical="center"/>
    </xf>
    <xf numFmtId="0" fontId="41" fillId="4" borderId="8" applyNumberFormat="0" applyAlignment="0" applyProtection="0">
      <alignment vertical="center"/>
    </xf>
    <xf numFmtId="0" fontId="38" fillId="13" borderId="0" applyNumberFormat="0" applyBorder="0" applyAlignment="0" applyProtection="0">
      <alignment vertical="center"/>
    </xf>
    <xf numFmtId="0" fontId="11" fillId="0" borderId="1">
      <alignment horizontal="distributed" vertical="center" wrapText="1"/>
    </xf>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0" fontId="36" fillId="2" borderId="7" applyNumberFormat="0" applyAlignment="0" applyProtection="0">
      <alignment vertical="center"/>
    </xf>
    <xf numFmtId="197" fontId="81" fillId="0" borderId="0" applyFont="0" applyFill="0" applyBorder="0" applyAlignment="0" applyProtection="0"/>
    <xf numFmtId="0" fontId="39" fillId="17" borderId="0" applyNumberFormat="0" applyBorder="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81" fillId="0" borderId="0">
      <alignment vertical="center"/>
    </xf>
    <xf numFmtId="0" fontId="38" fillId="10" borderId="0" applyNumberFormat="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13" fillId="12" borderId="10" applyNumberFormat="0" applyFont="0" applyAlignment="0" applyProtection="0">
      <alignment vertical="center"/>
    </xf>
    <xf numFmtId="0" fontId="56" fillId="0" borderId="0"/>
    <xf numFmtId="0" fontId="36" fillId="6" borderId="7" applyNumberFormat="0" applyAlignment="0" applyProtection="0">
      <alignment vertical="center"/>
    </xf>
    <xf numFmtId="0" fontId="39" fillId="15" borderId="0" applyNumberFormat="0" applyBorder="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0" fontId="13" fillId="5" borderId="0" applyNumberFormat="0" applyBorder="0" applyAlignment="0" applyProtection="0">
      <alignment vertical="center"/>
    </xf>
    <xf numFmtId="0" fontId="81" fillId="12" borderId="10" applyNumberFormat="0" applyFont="0" applyAlignment="0" applyProtection="0">
      <alignment vertical="center"/>
    </xf>
    <xf numFmtId="0" fontId="39" fillId="17" borderId="0" applyNumberFormat="0" applyBorder="0" applyAlignment="0" applyProtection="0">
      <alignment vertical="center"/>
    </xf>
    <xf numFmtId="0" fontId="44" fillId="15" borderId="0" applyNumberFormat="0" applyBorder="0" applyAlignment="0" applyProtection="0">
      <alignment vertical="center"/>
    </xf>
    <xf numFmtId="1" fontId="11" fillId="0" borderId="1">
      <alignment vertical="center"/>
      <protection locked="0"/>
    </xf>
    <xf numFmtId="0" fontId="81" fillId="12" borderId="10" applyNumberFormat="0" applyFont="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41" fillId="4" borderId="8" applyNumberFormat="0" applyAlignment="0" applyProtection="0">
      <alignment vertical="center"/>
    </xf>
    <xf numFmtId="0" fontId="13" fillId="6" borderId="0" applyNumberFormat="0" applyBorder="0" applyAlignment="0" applyProtection="0">
      <alignment vertical="center"/>
    </xf>
    <xf numFmtId="197" fontId="81" fillId="0" borderId="0" applyFont="0" applyFill="0" applyBorder="0" applyAlignment="0" applyProtection="0"/>
    <xf numFmtId="0" fontId="39" fillId="17" borderId="0" applyNumberFormat="0" applyBorder="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81" fillId="0" borderId="0">
      <alignment vertical="center"/>
    </xf>
    <xf numFmtId="0" fontId="39" fillId="13" borderId="0" applyNumberFormat="0" applyBorder="0" applyAlignment="0" applyProtection="0">
      <alignment vertical="center"/>
    </xf>
    <xf numFmtId="0" fontId="41" fillId="4" borderId="8" applyNumberFormat="0" applyAlignment="0" applyProtection="0">
      <alignment vertical="center"/>
    </xf>
    <xf numFmtId="0" fontId="13" fillId="21" borderId="0" applyNumberFormat="0" applyBorder="0" applyAlignment="0" applyProtection="0">
      <alignment vertical="center"/>
    </xf>
    <xf numFmtId="197" fontId="81" fillId="0" borderId="0" applyFont="0" applyFill="0" applyBorder="0" applyAlignment="0" applyProtection="0">
      <alignment vertical="center"/>
    </xf>
    <xf numFmtId="191" fontId="11" fillId="0" borderId="1">
      <alignment vertical="center"/>
      <protection locked="0"/>
    </xf>
    <xf numFmtId="197" fontId="81" fillId="0" borderId="0" applyFont="0" applyFill="0" applyBorder="0" applyAlignment="0" applyProtection="0"/>
    <xf numFmtId="0" fontId="11" fillId="0" borderId="1">
      <alignment horizontal="distributed" vertical="center" wrapText="1"/>
    </xf>
    <xf numFmtId="192" fontId="81" fillId="0" borderId="0" applyFont="0" applyFill="0" applyBorder="0" applyAlignment="0" applyProtection="0">
      <alignment vertical="center"/>
    </xf>
    <xf numFmtId="0" fontId="36" fillId="6" borderId="7" applyNumberFormat="0" applyAlignment="0" applyProtection="0">
      <alignment vertical="center"/>
    </xf>
    <xf numFmtId="0" fontId="13" fillId="22" borderId="0" applyNumberFormat="0" applyBorder="0" applyAlignment="0" applyProtection="0">
      <alignment vertical="center"/>
    </xf>
    <xf numFmtId="0" fontId="44" fillId="15" borderId="0" applyNumberFormat="0" applyBorder="0" applyAlignment="0" applyProtection="0">
      <alignment vertical="center"/>
    </xf>
    <xf numFmtId="0" fontId="39" fillId="13"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39" fillId="13" borderId="0" applyNumberFormat="0" applyBorder="0" applyAlignment="0" applyProtection="0">
      <alignment vertical="center"/>
    </xf>
    <xf numFmtId="0" fontId="36" fillId="2" borderId="7" applyNumberFormat="0" applyAlignment="0" applyProtection="0">
      <alignment vertical="center"/>
    </xf>
    <xf numFmtId="0" fontId="38" fillId="13" borderId="0" applyNumberFormat="0" applyBorder="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197" fontId="81" fillId="0" borderId="0" applyFont="0" applyFill="0" applyBorder="0" applyAlignment="0" applyProtection="0">
      <alignment vertical="center"/>
    </xf>
    <xf numFmtId="0" fontId="39" fillId="17" borderId="0" applyNumberFormat="0" applyBorder="0" applyAlignment="0" applyProtection="0">
      <alignment vertical="center"/>
    </xf>
    <xf numFmtId="1" fontId="11" fillId="0" borderId="1">
      <alignment vertical="center"/>
      <protection locked="0"/>
    </xf>
    <xf numFmtId="0" fontId="13" fillId="12" borderId="0" applyNumberFormat="0" applyBorder="0" applyAlignment="0" applyProtection="0">
      <alignment vertical="center"/>
    </xf>
    <xf numFmtId="0" fontId="36" fillId="2" borderId="7" applyNumberFormat="0" applyAlignment="0" applyProtection="0">
      <alignment vertical="center"/>
    </xf>
    <xf numFmtId="0" fontId="38" fillId="13" borderId="0" applyNumberFormat="0" applyBorder="0" applyAlignment="0" applyProtection="0">
      <alignment vertical="center"/>
    </xf>
    <xf numFmtId="0" fontId="39" fillId="8" borderId="0" applyNumberFormat="0" applyBorder="0" applyAlignment="0" applyProtection="0">
      <alignment vertical="center"/>
    </xf>
    <xf numFmtId="0" fontId="13" fillId="9" borderId="0" applyNumberFormat="0" applyBorder="0" applyAlignment="0" applyProtection="0">
      <alignment vertical="center"/>
    </xf>
    <xf numFmtId="0" fontId="41" fillId="4" borderId="8" applyNumberFormat="0" applyAlignment="0" applyProtection="0">
      <alignment vertical="center"/>
    </xf>
    <xf numFmtId="0" fontId="13" fillId="22" borderId="0" applyNumberFormat="0" applyBorder="0" applyAlignment="0" applyProtection="0">
      <alignment vertical="center"/>
    </xf>
    <xf numFmtId="0" fontId="81" fillId="0" borderId="0">
      <alignment vertical="center"/>
    </xf>
    <xf numFmtId="0" fontId="37" fillId="6" borderId="8" applyNumberFormat="0" applyAlignment="0" applyProtection="0">
      <alignment vertical="center"/>
    </xf>
    <xf numFmtId="0" fontId="39" fillId="8" borderId="0" applyNumberFormat="0" applyBorder="0" applyAlignment="0" applyProtection="0">
      <alignment vertical="center"/>
    </xf>
    <xf numFmtId="0" fontId="36" fillId="2" borderId="7" applyNumberFormat="0" applyAlignment="0" applyProtection="0">
      <alignment vertical="center"/>
    </xf>
    <xf numFmtId="191" fontId="11" fillId="0" borderId="1">
      <alignment vertical="center"/>
      <protection locked="0"/>
    </xf>
    <xf numFmtId="0" fontId="39" fillId="8" borderId="0" applyNumberFormat="0" applyBorder="0" applyAlignment="0" applyProtection="0">
      <alignment vertical="center"/>
    </xf>
    <xf numFmtId="0" fontId="11" fillId="0" borderId="1">
      <alignment horizontal="distributed" vertical="center" wrapText="1"/>
    </xf>
    <xf numFmtId="0" fontId="36" fillId="2" borderId="7" applyNumberFormat="0" applyAlignment="0" applyProtection="0">
      <alignment vertical="center"/>
    </xf>
    <xf numFmtId="0" fontId="39" fillId="17" borderId="0" applyNumberFormat="0" applyBorder="0" applyAlignment="0" applyProtection="0">
      <alignment vertical="center"/>
    </xf>
    <xf numFmtId="0" fontId="39" fillId="25" borderId="0" applyNumberFormat="0" applyBorder="0" applyAlignment="0" applyProtection="0">
      <alignment vertical="center"/>
    </xf>
    <xf numFmtId="0" fontId="37" fillId="6" borderId="8" applyNumberFormat="0" applyAlignment="0" applyProtection="0">
      <alignment vertical="center"/>
    </xf>
    <xf numFmtId="0" fontId="38" fillId="8" borderId="0" applyNumberFormat="0" applyBorder="0" applyAlignment="0" applyProtection="0">
      <alignment vertical="center"/>
    </xf>
    <xf numFmtId="0" fontId="13" fillId="12" borderId="10" applyNumberFormat="0" applyFont="0" applyAlignment="0" applyProtection="0">
      <alignment vertical="center"/>
    </xf>
    <xf numFmtId="0" fontId="81" fillId="12" borderId="10" applyNumberFormat="0" applyFont="0" applyAlignment="0" applyProtection="0">
      <alignment vertical="center"/>
    </xf>
    <xf numFmtId="0" fontId="39" fillId="8" borderId="0" applyNumberFormat="0" applyBorder="0" applyAlignment="0" applyProtection="0">
      <alignment vertical="center"/>
    </xf>
    <xf numFmtId="0" fontId="38" fillId="8" borderId="0" applyNumberFormat="0" applyBorder="0" applyAlignment="0" applyProtection="0">
      <alignment vertical="center"/>
    </xf>
    <xf numFmtId="0" fontId="81" fillId="0" borderId="0"/>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44" fillId="15" borderId="0" applyNumberFormat="0" applyBorder="0" applyAlignment="0" applyProtection="0">
      <alignment vertical="center"/>
    </xf>
    <xf numFmtId="0" fontId="13" fillId="4" borderId="0" applyNumberFormat="0" applyBorder="0" applyAlignment="0" applyProtection="0">
      <alignment vertical="center"/>
    </xf>
    <xf numFmtId="0" fontId="38" fillId="15" borderId="0" applyNumberFormat="0" applyBorder="0" applyAlignment="0" applyProtection="0">
      <alignment vertical="center"/>
    </xf>
    <xf numFmtId="0" fontId="39" fillId="8" borderId="0" applyNumberFormat="0" applyBorder="0" applyAlignment="0" applyProtection="0">
      <alignment vertical="center"/>
    </xf>
    <xf numFmtId="0" fontId="13" fillId="0" borderId="0"/>
    <xf numFmtId="197" fontId="81" fillId="0" borderId="0" applyFont="0" applyFill="0" applyBorder="0" applyAlignment="0" applyProtection="0">
      <alignment vertical="center"/>
    </xf>
    <xf numFmtId="0" fontId="36" fillId="6" borderId="7" applyNumberFormat="0" applyAlignment="0" applyProtection="0">
      <alignment vertical="center"/>
    </xf>
    <xf numFmtId="0" fontId="39" fillId="8" borderId="0" applyNumberFormat="0" applyBorder="0" applyAlignment="0" applyProtection="0">
      <alignment vertical="center"/>
    </xf>
    <xf numFmtId="43" fontId="81" fillId="0" borderId="0" applyFont="0" applyFill="0" applyBorder="0" applyAlignment="0" applyProtection="0"/>
    <xf numFmtId="0" fontId="37" fillId="2" borderId="8" applyNumberFormat="0" applyAlignment="0" applyProtection="0">
      <alignment vertical="center"/>
    </xf>
    <xf numFmtId="191" fontId="11" fillId="0" borderId="1">
      <alignment vertical="center"/>
      <protection locked="0"/>
    </xf>
    <xf numFmtId="0" fontId="41" fillId="4" borderId="8" applyNumberFormat="0" applyAlignment="0" applyProtection="0">
      <alignment vertical="center"/>
    </xf>
    <xf numFmtId="0" fontId="51" fillId="24" borderId="0" applyNumberFormat="0" applyBorder="0" applyAlignment="0" applyProtection="0">
      <alignment vertical="center"/>
    </xf>
    <xf numFmtId="0" fontId="39" fillId="8" borderId="0" applyNumberFormat="0" applyBorder="0" applyAlignment="0" applyProtection="0">
      <alignment vertical="center"/>
    </xf>
    <xf numFmtId="0" fontId="38" fillId="8" borderId="0" applyNumberFormat="0" applyBorder="0" applyAlignment="0" applyProtection="0">
      <alignment vertical="center"/>
    </xf>
    <xf numFmtId="0" fontId="13" fillId="19" borderId="0" applyNumberFormat="0" applyBorder="0" applyAlignment="0" applyProtection="0">
      <alignment vertical="center"/>
    </xf>
    <xf numFmtId="0" fontId="11" fillId="0" borderId="1">
      <alignment horizontal="distributed" vertical="center" wrapText="1"/>
    </xf>
    <xf numFmtId="0" fontId="13" fillId="22" borderId="0" applyNumberFormat="0" applyBorder="0" applyAlignment="0" applyProtection="0">
      <alignment vertical="center"/>
    </xf>
    <xf numFmtId="0" fontId="39" fillId="17" borderId="0" applyNumberFormat="0" applyBorder="0" applyAlignment="0" applyProtection="0">
      <alignment vertical="center"/>
    </xf>
    <xf numFmtId="0" fontId="81" fillId="12" borderId="10" applyNumberFormat="0" applyFont="0" applyAlignment="0" applyProtection="0">
      <alignment vertical="center"/>
    </xf>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11" fillId="0" borderId="1">
      <alignment horizontal="distributed" vertical="center" wrapText="1"/>
    </xf>
    <xf numFmtId="0" fontId="38" fillId="6" borderId="0" applyNumberFormat="0" applyBorder="0" applyAlignment="0" applyProtection="0">
      <alignment vertical="center"/>
    </xf>
    <xf numFmtId="0" fontId="39" fillId="26" borderId="0" applyNumberFormat="0" applyBorder="0" applyAlignment="0" applyProtection="0">
      <alignment vertical="center"/>
    </xf>
    <xf numFmtId="191" fontId="11" fillId="0" borderId="1">
      <alignment vertical="center"/>
      <protection locked="0"/>
    </xf>
    <xf numFmtId="1" fontId="11" fillId="0" borderId="1">
      <alignment vertical="center"/>
      <protection locked="0"/>
    </xf>
    <xf numFmtId="1" fontId="11" fillId="0" borderId="1">
      <alignment vertical="center"/>
      <protection locked="0"/>
    </xf>
    <xf numFmtId="0" fontId="38" fillId="13" borderId="0" applyNumberFormat="0" applyBorder="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38" fillId="17" borderId="0" applyNumberFormat="0" applyBorder="0" applyAlignment="0" applyProtection="0">
      <alignment vertical="center"/>
    </xf>
    <xf numFmtId="0" fontId="39" fillId="8" borderId="0" applyNumberFormat="0" applyBorder="0" applyAlignment="0" applyProtection="0">
      <alignment vertical="center"/>
    </xf>
    <xf numFmtId="0" fontId="13" fillId="4" borderId="0" applyNumberFormat="0" applyBorder="0" applyAlignment="0" applyProtection="0">
      <alignment vertical="center"/>
    </xf>
    <xf numFmtId="0" fontId="36" fillId="6" borderId="7" applyNumberFormat="0" applyAlignment="0" applyProtection="0">
      <alignment vertical="center"/>
    </xf>
    <xf numFmtId="0" fontId="39" fillId="8" borderId="0" applyNumberFormat="0" applyBorder="0" applyAlignment="0" applyProtection="0">
      <alignment vertical="center"/>
    </xf>
    <xf numFmtId="0" fontId="41" fillId="4" borderId="8" applyNumberFormat="0" applyAlignment="0" applyProtection="0">
      <alignment vertical="center"/>
    </xf>
    <xf numFmtId="0" fontId="38" fillId="13" borderId="0" applyNumberFormat="0" applyBorder="0" applyAlignment="0" applyProtection="0">
      <alignment vertical="center"/>
    </xf>
    <xf numFmtId="0" fontId="41" fillId="4" borderId="8" applyNumberFormat="0" applyAlignment="0" applyProtection="0">
      <alignment vertical="center"/>
    </xf>
    <xf numFmtId="0" fontId="50" fillId="0" borderId="13" applyProtection="0">
      <alignment vertical="center"/>
    </xf>
    <xf numFmtId="0" fontId="39" fillId="8" borderId="0" applyNumberFormat="0" applyBorder="0" applyAlignment="0" applyProtection="0">
      <alignment vertical="center"/>
    </xf>
    <xf numFmtId="0" fontId="13" fillId="11" borderId="0" applyNumberFormat="0" applyBorder="0" applyAlignment="0" applyProtection="0">
      <alignment vertical="center"/>
    </xf>
    <xf numFmtId="0" fontId="36" fillId="6" borderId="7" applyNumberFormat="0" applyAlignment="0" applyProtection="0">
      <alignment vertical="center"/>
    </xf>
    <xf numFmtId="0" fontId="39" fillId="26"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39" fillId="17" borderId="0" applyNumberFormat="0" applyBorder="0" applyAlignment="0" applyProtection="0">
      <alignment vertical="center"/>
    </xf>
    <xf numFmtId="0" fontId="81" fillId="0" borderId="0">
      <alignment vertical="center"/>
    </xf>
    <xf numFmtId="0" fontId="13" fillId="21" borderId="0" applyNumberFormat="0" applyBorder="0" applyAlignment="0" applyProtection="0">
      <alignment vertical="center"/>
    </xf>
    <xf numFmtId="0" fontId="39" fillId="8"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0" fontId="39" fillId="22" borderId="0" applyNumberFormat="0" applyBorder="0" applyAlignment="0" applyProtection="0">
      <alignment vertical="center"/>
    </xf>
    <xf numFmtId="0" fontId="38" fillId="17" borderId="0" applyNumberFormat="0" applyBorder="0" applyAlignment="0" applyProtection="0">
      <alignment vertical="center"/>
    </xf>
    <xf numFmtId="0" fontId="39" fillId="8" borderId="0" applyNumberFormat="0" applyBorder="0" applyAlignment="0" applyProtection="0">
      <alignment vertical="center"/>
    </xf>
    <xf numFmtId="197" fontId="81" fillId="0" borderId="0" applyFont="0" applyFill="0" applyBorder="0" applyAlignment="0" applyProtection="0"/>
    <xf numFmtId="0" fontId="39" fillId="13" borderId="0" applyNumberFormat="0" applyBorder="0" applyAlignment="0" applyProtection="0">
      <alignment vertical="center"/>
    </xf>
    <xf numFmtId="0" fontId="41" fillId="4" borderId="8" applyNumberFormat="0" applyAlignment="0" applyProtection="0">
      <alignment vertical="center"/>
    </xf>
    <xf numFmtId="0" fontId="39" fillId="7" borderId="0" applyNumberFormat="0" applyBorder="0" applyAlignment="0" applyProtection="0">
      <alignment vertical="center"/>
    </xf>
    <xf numFmtId="0" fontId="47" fillId="18" borderId="0" applyNumberFormat="0" applyBorder="0" applyAlignment="0" applyProtection="0">
      <alignment vertical="center"/>
    </xf>
    <xf numFmtId="0" fontId="36" fillId="6" borderId="7" applyNumberFormat="0" applyAlignment="0" applyProtection="0">
      <alignment vertical="center"/>
    </xf>
    <xf numFmtId="0" fontId="13" fillId="15" borderId="0" applyNumberFormat="0" applyBorder="0" applyAlignment="0" applyProtection="0">
      <alignment vertical="center"/>
    </xf>
    <xf numFmtId="0" fontId="60" fillId="0" borderId="0" applyNumberFormat="0" applyFill="0" applyBorder="0" applyAlignment="0" applyProtection="0">
      <alignment vertical="center"/>
    </xf>
    <xf numFmtId="0" fontId="38" fillId="9" borderId="0" applyNumberFormat="0" applyBorder="0" applyAlignment="0" applyProtection="0">
      <alignment vertical="center"/>
    </xf>
    <xf numFmtId="0" fontId="13" fillId="9" borderId="0" applyNumberFormat="0" applyBorder="0" applyAlignment="0" applyProtection="0">
      <alignment vertical="center"/>
    </xf>
    <xf numFmtId="1" fontId="11" fillId="0" borderId="1">
      <alignment vertical="center"/>
      <protection locked="0"/>
    </xf>
    <xf numFmtId="0" fontId="39" fillId="8" borderId="0" applyNumberFormat="0" applyBorder="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56" fillId="0" borderId="0"/>
    <xf numFmtId="0" fontId="56" fillId="0" borderId="0"/>
    <xf numFmtId="0" fontId="81" fillId="12" borderId="10" applyNumberFormat="0" applyFont="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39" fillId="13" borderId="0" applyNumberFormat="0" applyBorder="0" applyAlignment="0" applyProtection="0">
      <alignment vertical="center"/>
    </xf>
    <xf numFmtId="0" fontId="36" fillId="2" borderId="7" applyNumberFormat="0" applyAlignment="0" applyProtection="0">
      <alignment vertical="center"/>
    </xf>
    <xf numFmtId="0" fontId="81" fillId="0" borderId="0"/>
    <xf numFmtId="0" fontId="13" fillId="5" borderId="0" applyNumberFormat="0" applyBorder="0" applyAlignment="0" applyProtection="0">
      <alignment vertical="center"/>
    </xf>
    <xf numFmtId="0" fontId="39" fillId="26" borderId="0" applyNumberFormat="0" applyBorder="0" applyAlignment="0" applyProtection="0">
      <alignment vertical="center"/>
    </xf>
    <xf numFmtId="0" fontId="81" fillId="12" borderId="10" applyNumberFormat="0" applyFont="0" applyAlignment="0" applyProtection="0">
      <alignment vertical="center"/>
    </xf>
    <xf numFmtId="0" fontId="39" fillId="8"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197" fontId="81" fillId="0" borderId="0" applyFont="0" applyFill="0" applyBorder="0" applyAlignment="0" applyProtection="0"/>
    <xf numFmtId="0" fontId="13" fillId="5" borderId="0" applyNumberFormat="0" applyBorder="0" applyAlignment="0" applyProtection="0">
      <alignment vertical="center"/>
    </xf>
    <xf numFmtId="9" fontId="81" fillId="0" borderId="0" applyFont="0" applyFill="0" applyBorder="0" applyAlignment="0" applyProtection="0">
      <alignment vertical="center"/>
    </xf>
    <xf numFmtId="0" fontId="51" fillId="24" borderId="0" applyNumberFormat="0" applyBorder="0" applyAlignment="0" applyProtection="0">
      <alignment vertical="center"/>
    </xf>
    <xf numFmtId="0" fontId="36" fillId="6" borderId="7" applyNumberFormat="0" applyAlignment="0" applyProtection="0">
      <alignment vertical="center"/>
    </xf>
    <xf numFmtId="0" fontId="81" fillId="0" borderId="0">
      <alignment vertical="center"/>
    </xf>
    <xf numFmtId="0" fontId="13" fillId="24" borderId="0" applyNumberFormat="0" applyBorder="0" applyAlignment="0" applyProtection="0">
      <alignment vertical="center"/>
    </xf>
    <xf numFmtId="0" fontId="39" fillId="8" borderId="0" applyNumberFormat="0" applyBorder="0" applyAlignment="0" applyProtection="0">
      <alignment vertical="center"/>
    </xf>
    <xf numFmtId="0" fontId="81" fillId="0" borderId="0">
      <alignment vertical="center"/>
    </xf>
    <xf numFmtId="0" fontId="9" fillId="0" borderId="9" applyNumberFormat="0" applyFill="0" applyAlignment="0" applyProtection="0">
      <alignment vertical="center"/>
    </xf>
    <xf numFmtId="0" fontId="39" fillId="9" borderId="0" applyNumberFormat="0" applyBorder="0" applyAlignment="0" applyProtection="0">
      <alignment vertical="center"/>
    </xf>
    <xf numFmtId="9" fontId="81" fillId="0" borderId="0" applyFont="0" applyFill="0" applyBorder="0" applyAlignment="0" applyProtection="0"/>
    <xf numFmtId="191" fontId="11" fillId="0" borderId="1">
      <alignment vertical="center"/>
      <protection locked="0"/>
    </xf>
    <xf numFmtId="0" fontId="13" fillId="11" borderId="0" applyNumberFormat="0" applyBorder="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13" fillId="9" borderId="0" applyNumberFormat="0" applyBorder="0" applyAlignment="0" applyProtection="0">
      <alignment vertical="center"/>
    </xf>
    <xf numFmtId="0" fontId="36" fillId="2" borderId="7" applyNumberFormat="0" applyAlignment="0" applyProtection="0">
      <alignment vertical="center"/>
    </xf>
    <xf numFmtId="0" fontId="39" fillId="7" borderId="0" applyNumberFormat="0" applyBorder="0" applyAlignment="0" applyProtection="0">
      <alignment vertical="center"/>
    </xf>
    <xf numFmtId="0" fontId="13" fillId="21" borderId="0" applyNumberFormat="0" applyBorder="0" applyAlignment="0" applyProtection="0">
      <alignment vertical="center"/>
    </xf>
    <xf numFmtId="0" fontId="13" fillId="19" borderId="0" applyNumberFormat="0" applyBorder="0" applyAlignment="0" applyProtection="0">
      <alignment vertical="center"/>
    </xf>
    <xf numFmtId="0" fontId="13" fillId="0" borderId="0">
      <alignment vertical="center"/>
    </xf>
    <xf numFmtId="0" fontId="13" fillId="12" borderId="10" applyNumberFormat="0" applyFont="0" applyAlignment="0" applyProtection="0">
      <alignment vertical="center"/>
    </xf>
    <xf numFmtId="197" fontId="81" fillId="0" borderId="0" applyFont="0" applyFill="0" applyBorder="0" applyAlignment="0" applyProtection="0"/>
    <xf numFmtId="41" fontId="81" fillId="0" borderId="0" applyFont="0" applyFill="0" applyBorder="0" applyAlignment="0" applyProtection="0">
      <alignment vertical="center"/>
    </xf>
    <xf numFmtId="0" fontId="81" fillId="12" borderId="10" applyNumberFormat="0" applyFont="0" applyAlignment="0" applyProtection="0">
      <alignment vertical="center"/>
    </xf>
    <xf numFmtId="1" fontId="11" fillId="0" borderId="1">
      <alignment vertical="center"/>
      <protection locked="0"/>
    </xf>
    <xf numFmtId="0" fontId="13" fillId="21" borderId="0" applyNumberFormat="0" applyBorder="0" applyAlignment="0" applyProtection="0">
      <alignment vertical="center"/>
    </xf>
    <xf numFmtId="0" fontId="38" fillId="4" borderId="0" applyNumberFormat="0" applyBorder="0" applyAlignment="0" applyProtection="0">
      <alignment vertical="center"/>
    </xf>
    <xf numFmtId="0" fontId="13" fillId="6" borderId="0" applyNumberFormat="0" applyBorder="0" applyAlignment="0" applyProtection="0">
      <alignment vertical="center"/>
    </xf>
    <xf numFmtId="0" fontId="38" fillId="9" borderId="0" applyNumberFormat="0" applyBorder="0" applyAlignment="0" applyProtection="0">
      <alignment vertical="center"/>
    </xf>
    <xf numFmtId="0" fontId="39" fillId="8" borderId="0" applyNumberFormat="0" applyBorder="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0" fontId="36" fillId="2" borderId="7" applyNumberFormat="0" applyAlignment="0" applyProtection="0">
      <alignment vertical="center"/>
    </xf>
    <xf numFmtId="0" fontId="37" fillId="6" borderId="8" applyNumberFormat="0" applyAlignment="0" applyProtection="0">
      <alignment vertical="center"/>
    </xf>
    <xf numFmtId="0" fontId="81" fillId="0" borderId="0">
      <alignment vertical="center"/>
    </xf>
    <xf numFmtId="0" fontId="39" fillId="8" borderId="0" applyNumberFormat="0" applyBorder="0" applyAlignment="0" applyProtection="0">
      <alignment vertical="center"/>
    </xf>
    <xf numFmtId="0" fontId="13" fillId="15" borderId="0" applyNumberFormat="0" applyBorder="0" applyAlignment="0" applyProtection="0">
      <alignment vertical="center"/>
    </xf>
    <xf numFmtId="0" fontId="39" fillId="8" borderId="0" applyNumberFormat="0" applyBorder="0" applyAlignment="0" applyProtection="0">
      <alignment vertical="center"/>
    </xf>
    <xf numFmtId="0" fontId="39" fillId="13" borderId="0" applyNumberFormat="0" applyBorder="0" applyAlignment="0" applyProtection="0">
      <alignment vertical="center"/>
    </xf>
    <xf numFmtId="0" fontId="39" fillId="8" borderId="0" applyNumberFormat="0" applyBorder="0" applyAlignment="0" applyProtection="0">
      <alignment vertical="center"/>
    </xf>
    <xf numFmtId="0" fontId="38" fillId="8" borderId="0" applyNumberFormat="0" applyBorder="0" applyAlignment="0" applyProtection="0">
      <alignment vertical="center"/>
    </xf>
    <xf numFmtId="0" fontId="81" fillId="12" borderId="10" applyNumberFormat="0" applyFon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191" fontId="11" fillId="0" borderId="1">
      <alignment vertical="center"/>
      <protection locked="0"/>
    </xf>
    <xf numFmtId="0" fontId="48" fillId="14" borderId="11" applyNumberForma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39" fillId="8"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8" fillId="4" borderId="0" applyNumberFormat="0" applyBorder="0" applyAlignment="0" applyProtection="0">
      <alignment vertical="center"/>
    </xf>
    <xf numFmtId="0" fontId="13" fillId="21" borderId="0" applyNumberFormat="0" applyBorder="0" applyAlignment="0" applyProtection="0">
      <alignment vertical="center"/>
    </xf>
    <xf numFmtId="1" fontId="11" fillId="0" borderId="1">
      <alignment vertical="center"/>
      <protection locked="0"/>
    </xf>
    <xf numFmtId="0" fontId="51" fillId="24" borderId="0" applyNumberFormat="0" applyBorder="0" applyAlignment="0" applyProtection="0">
      <alignment vertical="center"/>
    </xf>
    <xf numFmtId="0" fontId="81" fillId="0" borderId="0"/>
    <xf numFmtId="0" fontId="81" fillId="0" borderId="0">
      <alignment vertical="center"/>
    </xf>
    <xf numFmtId="191" fontId="11" fillId="0" borderId="1">
      <alignment vertical="center"/>
      <protection locked="0"/>
    </xf>
    <xf numFmtId="0" fontId="13" fillId="0" borderId="0">
      <alignment vertical="center"/>
    </xf>
    <xf numFmtId="0" fontId="39" fillId="8" borderId="0" applyNumberFormat="0" applyBorder="0" applyAlignment="0" applyProtection="0">
      <alignment vertical="center"/>
    </xf>
    <xf numFmtId="0" fontId="17" fillId="0" borderId="0"/>
    <xf numFmtId="0" fontId="39" fillId="8" borderId="0" applyNumberFormat="0" applyBorder="0" applyAlignment="0" applyProtection="0">
      <alignment vertical="center"/>
    </xf>
    <xf numFmtId="0" fontId="39" fillId="8" borderId="0" applyNumberFormat="0" applyBorder="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39" fillId="17" borderId="0" applyNumberFormat="0" applyBorder="0" applyAlignment="0" applyProtection="0">
      <alignment vertical="center"/>
    </xf>
    <xf numFmtId="0" fontId="39" fillId="8" borderId="0" applyNumberFormat="0" applyBorder="0" applyAlignment="0" applyProtection="0">
      <alignment vertical="center"/>
    </xf>
    <xf numFmtId="1" fontId="11" fillId="0" borderId="1">
      <alignment vertical="center"/>
      <protection locked="0"/>
    </xf>
    <xf numFmtId="0" fontId="38" fillId="17" borderId="0" applyNumberFormat="0" applyBorder="0" applyAlignment="0" applyProtection="0">
      <alignment vertical="center"/>
    </xf>
    <xf numFmtId="0" fontId="9" fillId="0" borderId="9" applyNumberFormat="0" applyFill="0" applyAlignment="0" applyProtection="0">
      <alignment vertical="center"/>
    </xf>
    <xf numFmtId="0" fontId="39" fillId="8" borderId="0" applyNumberFormat="0" applyBorder="0" applyAlignment="0" applyProtection="0">
      <alignment vertical="center"/>
    </xf>
    <xf numFmtId="0" fontId="41" fillId="4" borderId="8"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191" fontId="11" fillId="0" borderId="1">
      <alignment vertical="center"/>
      <protection locked="0"/>
    </xf>
    <xf numFmtId="0" fontId="39"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38" fillId="8" borderId="0" applyNumberFormat="0" applyBorder="0" applyAlignment="0" applyProtection="0">
      <alignment vertical="center"/>
    </xf>
    <xf numFmtId="0" fontId="56" fillId="0" borderId="0"/>
    <xf numFmtId="0" fontId="56" fillId="0" borderId="0"/>
    <xf numFmtId="0" fontId="37" fillId="6" borderId="8" applyNumberFormat="0" applyAlignment="0" applyProtection="0">
      <alignment vertical="center"/>
    </xf>
    <xf numFmtId="0" fontId="40" fillId="0" borderId="0" applyNumberFormat="0" applyFill="0" applyBorder="0" applyAlignment="0" applyProtection="0">
      <alignment vertical="center"/>
    </xf>
    <xf numFmtId="0" fontId="36" fillId="2" borderId="7" applyNumberFormat="0" applyAlignment="0" applyProtection="0">
      <alignment vertical="center"/>
    </xf>
    <xf numFmtId="0" fontId="13" fillId="24" borderId="0" applyNumberFormat="0" applyBorder="0" applyAlignment="0" applyProtection="0">
      <alignment vertical="center"/>
    </xf>
    <xf numFmtId="0" fontId="41" fillId="4" borderId="8" applyNumberFormat="0" applyAlignment="0" applyProtection="0">
      <alignment vertical="center"/>
    </xf>
    <xf numFmtId="0" fontId="9" fillId="0" borderId="9" applyNumberFormat="0" applyFill="0" applyAlignment="0" applyProtection="0">
      <alignment vertical="center"/>
    </xf>
    <xf numFmtId="0" fontId="36" fillId="6" borderId="7" applyNumberFormat="0" applyAlignment="0" applyProtection="0">
      <alignment vertical="center"/>
    </xf>
    <xf numFmtId="0" fontId="13" fillId="12" borderId="10" applyNumberFormat="0" applyFont="0" applyAlignment="0" applyProtection="0">
      <alignment vertical="center"/>
    </xf>
    <xf numFmtId="197" fontId="81" fillId="0" borderId="0" applyFont="0" applyFill="0" applyBorder="0" applyAlignment="0" applyProtection="0">
      <alignment vertical="center"/>
    </xf>
    <xf numFmtId="0" fontId="81" fillId="12" borderId="10" applyNumberFormat="0" applyFont="0" applyAlignment="0" applyProtection="0">
      <alignment vertical="center"/>
    </xf>
    <xf numFmtId="0" fontId="37" fillId="2" borderId="8" applyNumberFormat="0" applyAlignment="0" applyProtection="0">
      <alignment vertical="center"/>
    </xf>
    <xf numFmtId="0" fontId="13"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43" fontId="81" fillId="0" borderId="0" applyFont="0" applyFill="0" applyBorder="0" applyAlignment="0" applyProtection="0"/>
    <xf numFmtId="0" fontId="37" fillId="6" borderId="8" applyNumberFormat="0" applyAlignment="0" applyProtection="0">
      <alignment vertical="center"/>
    </xf>
    <xf numFmtId="191" fontId="11" fillId="0" borderId="1">
      <alignment vertical="center"/>
      <protection locked="0"/>
    </xf>
    <xf numFmtId="0" fontId="41" fillId="4" borderId="8" applyNumberFormat="0" applyAlignment="0" applyProtection="0">
      <alignment vertical="center"/>
    </xf>
    <xf numFmtId="0" fontId="36" fillId="6" borderId="7" applyNumberFormat="0" applyAlignment="0" applyProtection="0">
      <alignment vertical="center"/>
    </xf>
    <xf numFmtId="197" fontId="81" fillId="0" borderId="0" applyFont="0" applyFill="0" applyBorder="0" applyAlignment="0" applyProtection="0"/>
    <xf numFmtId="0" fontId="47" fillId="18" borderId="0" applyNumberFormat="0" applyBorder="0" applyAlignment="0" applyProtection="0">
      <alignment vertical="center"/>
    </xf>
    <xf numFmtId="0" fontId="37" fillId="6" borderId="8" applyNumberFormat="0" applyAlignment="0" applyProtection="0">
      <alignment vertical="center"/>
    </xf>
    <xf numFmtId="0" fontId="13" fillId="4" borderId="0" applyNumberFormat="0" applyBorder="0" applyAlignment="0" applyProtection="0">
      <alignment vertical="center"/>
    </xf>
    <xf numFmtId="0" fontId="39" fillId="8" borderId="0" applyNumberFormat="0" applyBorder="0" applyAlignment="0" applyProtection="0">
      <alignment vertical="center"/>
    </xf>
    <xf numFmtId="0" fontId="36" fillId="6" borderId="7" applyNumberFormat="0" applyAlignment="0" applyProtection="0">
      <alignment vertical="center"/>
    </xf>
    <xf numFmtId="0" fontId="9" fillId="0" borderId="9" applyNumberFormat="0" applyFill="0" applyAlignment="0" applyProtection="0">
      <alignment vertical="center"/>
    </xf>
    <xf numFmtId="0" fontId="39" fillId="8" borderId="0" applyNumberFormat="0" applyBorder="0" applyAlignment="0" applyProtection="0">
      <alignment vertical="center"/>
    </xf>
    <xf numFmtId="0" fontId="81" fillId="0" borderId="0">
      <alignment vertical="center"/>
    </xf>
    <xf numFmtId="0" fontId="39" fillId="9" borderId="0" applyNumberFormat="0" applyBorder="0" applyAlignment="0" applyProtection="0">
      <alignment vertical="center"/>
    </xf>
    <xf numFmtId="197" fontId="81" fillId="0" borderId="0" applyFont="0" applyFill="0" applyBorder="0" applyAlignment="0" applyProtection="0"/>
    <xf numFmtId="0" fontId="39" fillId="17" borderId="0" applyNumberFormat="0" applyBorder="0" applyAlignment="0" applyProtection="0">
      <alignment vertical="center"/>
    </xf>
    <xf numFmtId="0" fontId="36" fillId="2" borderId="7" applyNumberFormat="0" applyAlignment="0" applyProtection="0">
      <alignment vertical="center"/>
    </xf>
    <xf numFmtId="0" fontId="38" fillId="8" borderId="0" applyNumberFormat="0" applyBorder="0" applyAlignment="0" applyProtection="0">
      <alignment vertical="center"/>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41" fillId="4" borderId="8" applyNumberFormat="0" applyAlignment="0" applyProtection="0">
      <alignment vertical="center"/>
    </xf>
    <xf numFmtId="0" fontId="39" fillId="17" borderId="0" applyNumberFormat="0" applyBorder="0" applyAlignment="0" applyProtection="0">
      <alignment vertical="center"/>
    </xf>
    <xf numFmtId="197" fontId="81" fillId="0" borderId="0" applyFont="0" applyFill="0" applyBorder="0" applyAlignment="0" applyProtection="0"/>
    <xf numFmtId="0" fontId="39" fillId="20" borderId="0" applyNumberFormat="0" applyBorder="0" applyAlignment="0" applyProtection="0">
      <alignment vertical="center"/>
    </xf>
    <xf numFmtId="0" fontId="38" fillId="10" borderId="0" applyNumberFormat="0" applyBorder="0" applyAlignment="0" applyProtection="0">
      <alignment vertical="center"/>
    </xf>
    <xf numFmtId="0" fontId="39" fillId="8" borderId="0" applyNumberFormat="0" applyBorder="0" applyAlignment="0" applyProtection="0">
      <alignment vertical="center"/>
    </xf>
    <xf numFmtId="0" fontId="13" fillId="19" borderId="0" applyNumberFormat="0" applyBorder="0" applyAlignment="0" applyProtection="0">
      <alignment vertical="center"/>
    </xf>
    <xf numFmtId="0" fontId="36" fillId="6" borderId="7" applyNumberFormat="0" applyAlignment="0" applyProtection="0">
      <alignment vertical="center"/>
    </xf>
    <xf numFmtId="0" fontId="47" fillId="18" borderId="0" applyNumberFormat="0" applyBorder="0" applyAlignment="0" applyProtection="0">
      <alignment vertical="center"/>
    </xf>
    <xf numFmtId="0" fontId="37" fillId="2" borderId="8" applyNumberFormat="0" applyAlignment="0" applyProtection="0">
      <alignment vertical="center"/>
    </xf>
    <xf numFmtId="197" fontId="81" fillId="0" borderId="0" applyFont="0" applyFill="0" applyBorder="0" applyAlignment="0" applyProtection="0">
      <alignment vertical="center"/>
    </xf>
    <xf numFmtId="0" fontId="81" fillId="0" borderId="0"/>
    <xf numFmtId="0" fontId="38" fillId="10" borderId="0" applyNumberFormat="0" applyBorder="0" applyAlignment="0" applyProtection="0">
      <alignment vertical="center"/>
    </xf>
    <xf numFmtId="0" fontId="38" fillId="4" borderId="0" applyNumberFormat="0" applyBorder="0" applyAlignment="0" applyProtection="0">
      <alignment vertical="center"/>
    </xf>
    <xf numFmtId="0" fontId="9" fillId="0" borderId="9" applyNumberFormat="0" applyFill="0" applyAlignment="0" applyProtection="0">
      <alignment vertical="center"/>
    </xf>
    <xf numFmtId="0" fontId="13" fillId="21" borderId="0" applyNumberFormat="0" applyBorder="0" applyAlignment="0" applyProtection="0">
      <alignment vertical="center"/>
    </xf>
    <xf numFmtId="0" fontId="81" fillId="12" borderId="10" applyNumberFormat="0" applyFont="0" applyAlignment="0" applyProtection="0">
      <alignment vertical="center"/>
    </xf>
    <xf numFmtId="0" fontId="56" fillId="0" borderId="0"/>
    <xf numFmtId="0" fontId="81" fillId="0" borderId="0"/>
    <xf numFmtId="0" fontId="81" fillId="0" borderId="0">
      <alignment vertical="center"/>
    </xf>
    <xf numFmtId="0" fontId="39" fillId="8" borderId="0" applyNumberFormat="0" applyBorder="0" applyAlignment="0" applyProtection="0">
      <alignment vertical="center"/>
    </xf>
    <xf numFmtId="197" fontId="81" fillId="0" borderId="0" applyFont="0" applyFill="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38" fillId="10" borderId="0" applyNumberFormat="0" applyBorder="0" applyAlignment="0" applyProtection="0">
      <alignment vertical="center"/>
    </xf>
    <xf numFmtId="0" fontId="13" fillId="22" borderId="0" applyNumberFormat="0" applyBorder="0" applyAlignment="0" applyProtection="0">
      <alignment vertical="center"/>
    </xf>
    <xf numFmtId="0" fontId="39" fillId="8" borderId="0" applyNumberFormat="0" applyBorder="0" applyAlignment="0" applyProtection="0">
      <alignment vertical="center"/>
    </xf>
    <xf numFmtId="0" fontId="13" fillId="5" borderId="0" applyNumberFormat="0" applyBorder="0" applyAlignment="0" applyProtection="0">
      <alignment vertical="center"/>
    </xf>
    <xf numFmtId="0" fontId="38" fillId="10" borderId="0" applyNumberFormat="0" applyBorder="0" applyAlignment="0" applyProtection="0">
      <alignment vertical="center"/>
    </xf>
    <xf numFmtId="0" fontId="13" fillId="5"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38" fillId="10" borderId="0" applyNumberFormat="0" applyBorder="0" applyAlignment="0" applyProtection="0">
      <alignment vertical="center"/>
    </xf>
    <xf numFmtId="0" fontId="38" fillId="10" borderId="0" applyNumberFormat="0" applyBorder="0" applyAlignment="0" applyProtection="0">
      <alignment vertical="center"/>
    </xf>
    <xf numFmtId="0" fontId="41" fillId="4" borderId="8" applyNumberFormat="0" applyAlignment="0" applyProtection="0">
      <alignment vertical="center"/>
    </xf>
    <xf numFmtId="0" fontId="81" fillId="0" borderId="0"/>
    <xf numFmtId="0" fontId="38" fillId="8" borderId="0" applyNumberFormat="0" applyBorder="0" applyAlignment="0" applyProtection="0">
      <alignment vertical="center"/>
    </xf>
    <xf numFmtId="0" fontId="41" fillId="4" borderId="8" applyNumberFormat="0" applyAlignment="0" applyProtection="0">
      <alignment vertical="center"/>
    </xf>
    <xf numFmtId="0" fontId="81" fillId="0" borderId="0">
      <alignment vertical="center"/>
    </xf>
    <xf numFmtId="0" fontId="39" fillId="20" borderId="0" applyNumberFormat="0" applyBorder="0" applyAlignment="0" applyProtection="0">
      <alignment vertical="center"/>
    </xf>
    <xf numFmtId="0" fontId="41" fillId="4" borderId="8" applyNumberFormat="0" applyAlignment="0" applyProtection="0">
      <alignment vertical="center"/>
    </xf>
    <xf numFmtId="0" fontId="38" fillId="7" borderId="0" applyNumberFormat="0" applyBorder="0" applyAlignment="0" applyProtection="0">
      <alignment vertical="center"/>
    </xf>
    <xf numFmtId="0" fontId="41" fillId="4" borderId="8" applyNumberFormat="0" applyAlignment="0" applyProtection="0">
      <alignment vertical="center"/>
    </xf>
    <xf numFmtId="0" fontId="39" fillId="17" borderId="0" applyNumberFormat="0" applyBorder="0" applyAlignment="0" applyProtection="0">
      <alignment vertical="center"/>
    </xf>
    <xf numFmtId="0" fontId="41" fillId="4" borderId="8" applyNumberFormat="0" applyAlignment="0" applyProtection="0">
      <alignment vertical="center"/>
    </xf>
    <xf numFmtId="0" fontId="39" fillId="7" borderId="0" applyNumberFormat="0" applyBorder="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39" fillId="22" borderId="0" applyNumberFormat="0" applyBorder="0" applyAlignment="0" applyProtection="0">
      <alignment vertical="center"/>
    </xf>
    <xf numFmtId="0" fontId="81" fillId="12" borderId="10" applyNumberFormat="0" applyFont="0" applyAlignment="0" applyProtection="0">
      <alignment vertical="center"/>
    </xf>
    <xf numFmtId="43" fontId="81" fillId="0" borderId="0" applyFont="0" applyFill="0" applyBorder="0" applyAlignment="0" applyProtection="0">
      <alignment vertical="center"/>
    </xf>
    <xf numFmtId="0" fontId="81" fillId="12" borderId="10" applyNumberFormat="0" applyFont="0" applyAlignment="0" applyProtection="0">
      <alignment vertical="center"/>
    </xf>
    <xf numFmtId="0" fontId="39" fillId="23" borderId="0" applyNumberFormat="0" applyBorder="0" applyAlignment="0" applyProtection="0">
      <alignment vertical="center"/>
    </xf>
    <xf numFmtId="0" fontId="36" fillId="6" borderId="7" applyNumberFormat="0" applyAlignment="0" applyProtection="0">
      <alignment vertical="center"/>
    </xf>
    <xf numFmtId="0" fontId="37" fillId="2" borderId="8" applyNumberFormat="0" applyAlignment="0" applyProtection="0">
      <alignment vertical="center"/>
    </xf>
    <xf numFmtId="0" fontId="36" fillId="6" borderId="7" applyNumberFormat="0" applyAlignment="0" applyProtection="0">
      <alignment vertical="center"/>
    </xf>
    <xf numFmtId="0" fontId="39" fillId="7" borderId="0" applyNumberFormat="0" applyBorder="0" applyAlignment="0" applyProtection="0">
      <alignment vertical="center"/>
    </xf>
    <xf numFmtId="0" fontId="41" fillId="4" borderId="8" applyNumberFormat="0" applyAlignment="0" applyProtection="0">
      <alignment vertical="center"/>
    </xf>
    <xf numFmtId="0" fontId="81" fillId="0" borderId="0"/>
    <xf numFmtId="0" fontId="13" fillId="4" borderId="0" applyNumberFormat="0" applyBorder="0" applyAlignment="0" applyProtection="0">
      <alignment vertical="center"/>
    </xf>
    <xf numFmtId="0" fontId="39" fillId="8" borderId="0" applyNumberFormat="0" applyBorder="0" applyAlignment="0" applyProtection="0">
      <alignment vertical="center"/>
    </xf>
    <xf numFmtId="43" fontId="13" fillId="0" borderId="0" applyFont="0" applyFill="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38" fillId="7" borderId="0" applyNumberFormat="0" applyBorder="0" applyAlignment="0" applyProtection="0">
      <alignment vertical="center"/>
    </xf>
    <xf numFmtId="0" fontId="39" fillId="17" borderId="0" applyNumberFormat="0" applyBorder="0" applyAlignment="0" applyProtection="0">
      <alignment vertical="center"/>
    </xf>
    <xf numFmtId="0" fontId="81" fillId="0" borderId="0">
      <alignment vertical="center"/>
    </xf>
    <xf numFmtId="0" fontId="81" fillId="0" borderId="0">
      <alignment vertical="center"/>
    </xf>
    <xf numFmtId="0" fontId="13" fillId="12" borderId="10" applyNumberFormat="0" applyFont="0" applyAlignment="0" applyProtection="0">
      <alignment vertical="center"/>
    </xf>
    <xf numFmtId="0" fontId="81" fillId="0" borderId="0">
      <alignment vertical="center"/>
    </xf>
    <xf numFmtId="0" fontId="39" fillId="20"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0" fontId="41" fillId="4" borderId="8" applyNumberFormat="0" applyAlignment="0" applyProtection="0">
      <alignment vertical="center"/>
    </xf>
    <xf numFmtId="0" fontId="81" fillId="12" borderId="10" applyNumberFormat="0" applyFont="0" applyAlignment="0" applyProtection="0">
      <alignment vertical="center"/>
    </xf>
    <xf numFmtId="0" fontId="37" fillId="6" borderId="8" applyNumberFormat="0" applyAlignment="0" applyProtection="0">
      <alignment vertical="center"/>
    </xf>
    <xf numFmtId="0" fontId="13" fillId="11" borderId="0" applyNumberFormat="0" applyBorder="0" applyAlignment="0" applyProtection="0">
      <alignment vertical="center"/>
    </xf>
    <xf numFmtId="0" fontId="39" fillId="17"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0" fontId="39" fillId="8"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0" fontId="36" fillId="6" borderId="7"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9" fillId="23"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3" fillId="21" borderId="0" applyNumberFormat="0" applyBorder="0" applyAlignment="0" applyProtection="0">
      <alignment vertical="center"/>
    </xf>
    <xf numFmtId="0" fontId="81" fillId="0" borderId="0">
      <alignment vertical="center"/>
    </xf>
    <xf numFmtId="197" fontId="81" fillId="0" borderId="0" applyFont="0" applyFill="0" applyBorder="0" applyAlignment="0" applyProtection="0">
      <alignment vertical="center"/>
    </xf>
    <xf numFmtId="0" fontId="56" fillId="0" borderId="0"/>
    <xf numFmtId="0" fontId="56" fillId="0" borderId="0"/>
    <xf numFmtId="0" fontId="81" fillId="0" borderId="0">
      <alignment vertical="center"/>
    </xf>
    <xf numFmtId="0" fontId="81" fillId="12" borderId="10" applyNumberFormat="0" applyFont="0" applyAlignment="0" applyProtection="0">
      <alignment vertical="center"/>
    </xf>
    <xf numFmtId="0" fontId="39" fillId="20" borderId="0" applyNumberFormat="0" applyBorder="0" applyAlignment="0" applyProtection="0">
      <alignment vertical="center"/>
    </xf>
    <xf numFmtId="197" fontId="81" fillId="0" borderId="0" applyFont="0" applyFill="0" applyBorder="0" applyAlignment="0" applyProtection="0"/>
    <xf numFmtId="0" fontId="39" fillId="20" borderId="0" applyNumberFormat="0" applyBorder="0" applyAlignment="0" applyProtection="0">
      <alignment vertical="center"/>
    </xf>
    <xf numFmtId="0" fontId="38" fillId="17" borderId="0" applyNumberFormat="0" applyBorder="0" applyAlignment="0" applyProtection="0">
      <alignment vertical="center"/>
    </xf>
    <xf numFmtId="0" fontId="39" fillId="20" borderId="0" applyNumberFormat="0" applyBorder="0" applyAlignment="0" applyProtection="0">
      <alignment vertical="center"/>
    </xf>
    <xf numFmtId="0" fontId="38" fillId="17" borderId="0" applyNumberFormat="0" applyBorder="0" applyAlignment="0" applyProtection="0">
      <alignment vertical="center"/>
    </xf>
    <xf numFmtId="0" fontId="39" fillId="17" borderId="0" applyNumberFormat="0" applyBorder="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0" fontId="39" fillId="13" borderId="0" applyNumberFormat="0" applyBorder="0" applyAlignment="0" applyProtection="0">
      <alignment vertical="center"/>
    </xf>
    <xf numFmtId="0" fontId="36" fillId="2" borderId="7" applyNumberFormat="0" applyAlignment="0" applyProtection="0">
      <alignment vertical="center"/>
    </xf>
    <xf numFmtId="0" fontId="39" fillId="8" borderId="0" applyNumberFormat="0" applyBorder="0" applyAlignment="0" applyProtection="0">
      <alignment vertical="center"/>
    </xf>
    <xf numFmtId="0" fontId="36" fillId="2" borderId="7" applyNumberFormat="0" applyAlignment="0" applyProtection="0">
      <alignment vertical="center"/>
    </xf>
    <xf numFmtId="0" fontId="39" fillId="20" borderId="0" applyNumberFormat="0" applyBorder="0" applyAlignment="0" applyProtection="0">
      <alignment vertical="center"/>
    </xf>
    <xf numFmtId="0" fontId="37" fillId="6" borderId="8" applyNumberFormat="0" applyAlignment="0" applyProtection="0">
      <alignment vertical="center"/>
    </xf>
    <xf numFmtId="43" fontId="81" fillId="0" borderId="0" applyFont="0" applyFill="0" applyBorder="0" applyAlignment="0" applyProtection="0">
      <alignment vertical="center"/>
    </xf>
    <xf numFmtId="0" fontId="36" fillId="6" borderId="7" applyNumberFormat="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38" fillId="8" borderId="0" applyNumberFormat="0" applyBorder="0" applyAlignment="0" applyProtection="0">
      <alignment vertical="center"/>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36" fillId="2" borderId="7" applyNumberFormat="0" applyAlignment="0" applyProtection="0">
      <alignment vertical="center"/>
    </xf>
    <xf numFmtId="0" fontId="41" fillId="4" borderId="8" applyNumberFormat="0" applyAlignment="0" applyProtection="0">
      <alignment vertical="center"/>
    </xf>
    <xf numFmtId="0" fontId="13" fillId="12" borderId="0" applyNumberFormat="0" applyBorder="0" applyAlignment="0" applyProtection="0">
      <alignment vertical="center"/>
    </xf>
    <xf numFmtId="0" fontId="39" fillId="20" borderId="0" applyNumberFormat="0" applyBorder="0" applyAlignment="0" applyProtection="0">
      <alignment vertical="center"/>
    </xf>
    <xf numFmtId="191" fontId="11" fillId="0" borderId="1">
      <alignment vertical="center"/>
      <protection locked="0"/>
    </xf>
    <xf numFmtId="0" fontId="36" fillId="6" borderId="7" applyNumberFormat="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9" fontId="81" fillId="0" borderId="0" applyFont="0" applyFill="0" applyBorder="0" applyAlignment="0" applyProtection="0"/>
    <xf numFmtId="0" fontId="11" fillId="0" borderId="1">
      <alignment horizontal="distributed" vertical="center" wrapText="1"/>
    </xf>
    <xf numFmtId="0" fontId="81" fillId="0" borderId="0"/>
    <xf numFmtId="0" fontId="39" fillId="20" borderId="0" applyNumberFormat="0" applyBorder="0" applyAlignment="0" applyProtection="0">
      <alignment vertical="center"/>
    </xf>
    <xf numFmtId="0" fontId="36" fillId="2" borderId="7" applyNumberFormat="0" applyAlignment="0" applyProtection="0">
      <alignment vertical="center"/>
    </xf>
    <xf numFmtId="0" fontId="37" fillId="6" borderId="8" applyNumberFormat="0" applyAlignment="0" applyProtection="0">
      <alignment vertical="center"/>
    </xf>
    <xf numFmtId="1" fontId="11" fillId="0" borderId="1">
      <alignment vertical="center"/>
      <protection locked="0"/>
    </xf>
    <xf numFmtId="0" fontId="13" fillId="6" borderId="0" applyNumberFormat="0" applyBorder="0" applyAlignment="0" applyProtection="0">
      <alignment vertical="center"/>
    </xf>
    <xf numFmtId="0" fontId="13" fillId="21"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191" fontId="11" fillId="0" borderId="1">
      <alignment vertical="center"/>
      <protection locked="0"/>
    </xf>
    <xf numFmtId="0" fontId="37" fillId="6" borderId="8" applyNumberFormat="0" applyAlignment="0" applyProtection="0">
      <alignment vertical="center"/>
    </xf>
    <xf numFmtId="0" fontId="37" fillId="6" borderId="8" applyNumberFormat="0" applyAlignment="0" applyProtection="0">
      <alignment vertical="center"/>
    </xf>
    <xf numFmtId="0" fontId="47" fillId="18" borderId="0" applyNumberFormat="0" applyBorder="0" applyAlignment="0" applyProtection="0">
      <alignment vertical="center"/>
    </xf>
    <xf numFmtId="0" fontId="39" fillId="8"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13" fillId="6" borderId="0" applyNumberFormat="0" applyBorder="0" applyAlignment="0" applyProtection="0">
      <alignment vertical="center"/>
    </xf>
    <xf numFmtId="0" fontId="81" fillId="0" borderId="0">
      <alignment vertical="center"/>
    </xf>
    <xf numFmtId="0" fontId="36" fillId="6" borderId="7" applyNumberFormat="0" applyAlignment="0" applyProtection="0">
      <alignment vertical="center"/>
    </xf>
    <xf numFmtId="0" fontId="81" fillId="0" borderId="0"/>
    <xf numFmtId="0" fontId="37" fillId="6" borderId="8" applyNumberFormat="0" applyAlignment="0" applyProtection="0">
      <alignment vertical="center"/>
    </xf>
    <xf numFmtId="0" fontId="36" fillId="6" borderId="7" applyNumberFormat="0" applyAlignment="0" applyProtection="0">
      <alignment vertical="center"/>
    </xf>
    <xf numFmtId="0" fontId="13" fillId="4" borderId="0" applyNumberFormat="0" applyBorder="0" applyAlignment="0" applyProtection="0">
      <alignment vertical="center"/>
    </xf>
    <xf numFmtId="0" fontId="37" fillId="6" borderId="8" applyNumberFormat="0" applyAlignment="0" applyProtection="0">
      <alignment vertical="center"/>
    </xf>
    <xf numFmtId="0" fontId="39" fillId="13" borderId="0" applyNumberFormat="0" applyBorder="0" applyAlignment="0" applyProtection="0">
      <alignment vertical="center"/>
    </xf>
    <xf numFmtId="0" fontId="13" fillId="21" borderId="0" applyNumberFormat="0" applyBorder="0" applyAlignment="0" applyProtection="0">
      <alignment vertical="center"/>
    </xf>
    <xf numFmtId="0" fontId="9" fillId="0" borderId="14" applyNumberFormat="0" applyFill="0" applyAlignment="0" applyProtection="0">
      <alignment vertical="center"/>
    </xf>
    <xf numFmtId="0" fontId="39" fillId="20" borderId="0" applyNumberFormat="0" applyBorder="0" applyAlignment="0" applyProtection="0">
      <alignment vertical="center"/>
    </xf>
    <xf numFmtId="1" fontId="11" fillId="0" borderId="1">
      <alignment vertical="center"/>
      <protection locked="0"/>
    </xf>
    <xf numFmtId="0" fontId="81" fillId="0" borderId="0">
      <alignment vertical="center"/>
    </xf>
    <xf numFmtId="0" fontId="37" fillId="6" borderId="8" applyNumberFormat="0" applyAlignment="0" applyProtection="0">
      <alignment vertical="center"/>
    </xf>
    <xf numFmtId="0" fontId="39" fillId="20" borderId="0" applyNumberFormat="0" applyBorder="0" applyAlignment="0" applyProtection="0">
      <alignment vertical="center"/>
    </xf>
    <xf numFmtId="0" fontId="81" fillId="0" borderId="0"/>
    <xf numFmtId="191" fontId="11" fillId="0" borderId="1">
      <alignment vertical="center"/>
      <protection locked="0"/>
    </xf>
    <xf numFmtId="43" fontId="81" fillId="0" borderId="0" applyFont="0" applyFill="0" applyBorder="0" applyAlignment="0" applyProtection="0">
      <alignment vertical="center"/>
    </xf>
    <xf numFmtId="191" fontId="11" fillId="0" borderId="1">
      <alignment vertical="center"/>
      <protection locked="0"/>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7" fillId="2" borderId="8" applyNumberFormat="0" applyAlignment="0" applyProtection="0">
      <alignment vertical="center"/>
    </xf>
    <xf numFmtId="0" fontId="13" fillId="4" borderId="0" applyNumberFormat="0" applyBorder="0" applyAlignment="0" applyProtection="0">
      <alignment vertical="center"/>
    </xf>
    <xf numFmtId="197" fontId="81" fillId="0" borderId="0" applyFont="0" applyFill="0" applyBorder="0" applyAlignment="0" applyProtection="0"/>
    <xf numFmtId="0" fontId="39" fillId="20" borderId="0" applyNumberFormat="0" applyBorder="0" applyAlignment="0" applyProtection="0">
      <alignment vertical="center"/>
    </xf>
    <xf numFmtId="0" fontId="9" fillId="0" borderId="9" applyNumberFormat="0" applyFill="0" applyAlignment="0" applyProtection="0">
      <alignment vertical="center"/>
    </xf>
    <xf numFmtId="0" fontId="38" fillId="9" borderId="0" applyNumberFormat="0" applyBorder="0" applyAlignment="0" applyProtection="0">
      <alignment vertical="center"/>
    </xf>
    <xf numFmtId="0" fontId="41" fillId="4" borderId="8" applyNumberFormat="0" applyAlignment="0" applyProtection="0">
      <alignment vertical="center"/>
    </xf>
    <xf numFmtId="0" fontId="38" fillId="6"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0" fontId="13" fillId="21" borderId="0" applyNumberFormat="0" applyBorder="0" applyAlignment="0" applyProtection="0">
      <alignment vertical="center"/>
    </xf>
    <xf numFmtId="0" fontId="81" fillId="0" borderId="0">
      <alignment vertical="center"/>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39" fillId="13" borderId="0" applyNumberFormat="0" applyBorder="0" applyAlignment="0" applyProtection="0">
      <alignment vertical="center"/>
    </xf>
    <xf numFmtId="0" fontId="39" fillId="8" borderId="0" applyNumberFormat="0" applyBorder="0" applyAlignment="0" applyProtection="0">
      <alignment vertical="center"/>
    </xf>
    <xf numFmtId="37" fontId="71" fillId="0" borderId="0">
      <alignment vertical="center"/>
    </xf>
    <xf numFmtId="0" fontId="39" fillId="9" borderId="0" applyNumberFormat="0" applyBorder="0" applyAlignment="0" applyProtection="0">
      <alignment vertical="center"/>
    </xf>
    <xf numFmtId="0" fontId="13" fillId="11" borderId="0" applyNumberFormat="0" applyBorder="0" applyAlignment="0" applyProtection="0">
      <alignment vertical="center"/>
    </xf>
    <xf numFmtId="0" fontId="36" fillId="6" borderId="7" applyNumberFormat="0" applyAlignment="0" applyProtection="0">
      <alignment vertical="center"/>
    </xf>
    <xf numFmtId="191" fontId="11" fillId="0" borderId="1">
      <alignment vertical="center"/>
      <protection locked="0"/>
    </xf>
    <xf numFmtId="191" fontId="11" fillId="0" borderId="1">
      <alignment vertical="center"/>
      <protection locked="0"/>
    </xf>
    <xf numFmtId="0" fontId="38" fillId="10" borderId="0" applyNumberFormat="0" applyBorder="0" applyAlignment="0" applyProtection="0">
      <alignment vertical="center"/>
    </xf>
    <xf numFmtId="191" fontId="11" fillId="0" borderId="1">
      <alignment vertical="center"/>
      <protection locked="0"/>
    </xf>
    <xf numFmtId="0" fontId="11" fillId="0" borderId="1">
      <alignment horizontal="distributed" vertical="center" wrapText="1"/>
    </xf>
    <xf numFmtId="0" fontId="13" fillId="22" borderId="0" applyNumberFormat="0" applyBorder="0" applyAlignment="0" applyProtection="0">
      <alignment vertical="center"/>
    </xf>
    <xf numFmtId="197" fontId="81" fillId="0" borderId="0" applyFont="0" applyFill="0" applyBorder="0" applyAlignment="0" applyProtection="0"/>
    <xf numFmtId="1" fontId="11" fillId="0" borderId="1">
      <alignment vertical="center"/>
      <protection locked="0"/>
    </xf>
    <xf numFmtId="0" fontId="38" fillId="10" borderId="0" applyNumberFormat="0" applyBorder="0" applyAlignment="0" applyProtection="0">
      <alignment vertical="center"/>
    </xf>
    <xf numFmtId="0" fontId="17" fillId="0" borderId="0">
      <alignment vertical="center"/>
    </xf>
    <xf numFmtId="191" fontId="11" fillId="0" borderId="1">
      <alignment vertical="center"/>
      <protection locked="0"/>
    </xf>
    <xf numFmtId="0" fontId="39" fillId="20" borderId="0" applyNumberFormat="0" applyBorder="0" applyAlignment="0" applyProtection="0">
      <alignment vertical="center"/>
    </xf>
    <xf numFmtId="0" fontId="39" fillId="23" borderId="0" applyNumberFormat="0" applyBorder="0" applyAlignment="0" applyProtection="0">
      <alignment vertical="center"/>
    </xf>
    <xf numFmtId="0" fontId="38" fillId="10" borderId="0" applyNumberFormat="0" applyBorder="0" applyAlignment="0" applyProtection="0">
      <alignment vertical="center"/>
    </xf>
    <xf numFmtId="0" fontId="43" fillId="14" borderId="11" applyNumberFormat="0" applyAlignment="0" applyProtection="0">
      <alignment vertical="center"/>
    </xf>
    <xf numFmtId="191" fontId="11" fillId="0" borderId="1">
      <alignment vertical="center"/>
      <protection locked="0"/>
    </xf>
    <xf numFmtId="0" fontId="11" fillId="0" borderId="1">
      <alignment horizontal="distributed" vertical="center" wrapText="1"/>
    </xf>
    <xf numFmtId="0" fontId="81" fillId="0" borderId="0"/>
    <xf numFmtId="0" fontId="38" fillId="15" borderId="0" applyNumberFormat="0" applyBorder="0" applyAlignment="0" applyProtection="0">
      <alignment vertical="center"/>
    </xf>
    <xf numFmtId="0" fontId="13" fillId="9" borderId="0" applyNumberFormat="0" applyBorder="0" applyAlignment="0" applyProtection="0">
      <alignment vertical="center"/>
    </xf>
    <xf numFmtId="0" fontId="60" fillId="0" borderId="18" applyNumberFormat="0" applyFill="0" applyAlignment="0" applyProtection="0">
      <alignment vertical="center"/>
    </xf>
    <xf numFmtId="0" fontId="37" fillId="6" borderId="8" applyNumberFormat="0" applyAlignment="0" applyProtection="0">
      <alignment vertical="center"/>
    </xf>
    <xf numFmtId="0" fontId="38" fillId="10" borderId="0" applyNumberFormat="0" applyBorder="0" applyAlignment="0" applyProtection="0">
      <alignment vertical="center"/>
    </xf>
    <xf numFmtId="0" fontId="13" fillId="19" borderId="0" applyNumberFormat="0" applyBorder="0" applyAlignment="0" applyProtection="0">
      <alignment vertical="center"/>
    </xf>
    <xf numFmtId="0" fontId="36" fillId="6" borderId="7" applyNumberFormat="0" applyAlignment="0" applyProtection="0">
      <alignment vertical="center"/>
    </xf>
    <xf numFmtId="0" fontId="81" fillId="0" borderId="0">
      <alignment vertical="center"/>
    </xf>
    <xf numFmtId="191" fontId="11" fillId="0" borderId="1">
      <alignment vertical="center"/>
      <protection locked="0"/>
    </xf>
    <xf numFmtId="0" fontId="81" fillId="12" borderId="10" applyNumberFormat="0" applyFont="0" applyAlignment="0" applyProtection="0">
      <alignment vertical="center"/>
    </xf>
    <xf numFmtId="197" fontId="81" fillId="0" borderId="0" applyFont="0" applyFill="0" applyBorder="0" applyAlignment="0" applyProtection="0"/>
    <xf numFmtId="0" fontId="11" fillId="0" borderId="1">
      <alignment horizontal="distributed" vertical="center" wrapText="1"/>
    </xf>
    <xf numFmtId="0" fontId="38" fillId="15" borderId="0" applyNumberFormat="0" applyBorder="0" applyAlignment="0" applyProtection="0">
      <alignment vertical="center"/>
    </xf>
    <xf numFmtId="0" fontId="39" fillId="17" borderId="0" applyNumberFormat="0" applyBorder="0" applyAlignment="0" applyProtection="0">
      <alignment vertical="center"/>
    </xf>
    <xf numFmtId="0" fontId="81" fillId="12" borderId="10" applyNumberFormat="0" applyFont="0" applyAlignment="0" applyProtection="0">
      <alignment vertical="center"/>
    </xf>
    <xf numFmtId="0" fontId="48" fillId="14" borderId="11" applyNumberFormat="0" applyAlignment="0" applyProtection="0">
      <alignment vertical="center"/>
    </xf>
    <xf numFmtId="191" fontId="11" fillId="0" borderId="1">
      <alignment vertical="center"/>
      <protection locked="0"/>
    </xf>
    <xf numFmtId="0" fontId="13" fillId="12" borderId="0" applyNumberFormat="0" applyBorder="0" applyAlignment="0" applyProtection="0">
      <alignment vertical="center"/>
    </xf>
    <xf numFmtId="0" fontId="38" fillId="17" borderId="0" applyNumberFormat="0" applyBorder="0" applyAlignment="0" applyProtection="0">
      <alignment vertical="center"/>
    </xf>
    <xf numFmtId="0" fontId="39" fillId="17" borderId="0" applyNumberFormat="0" applyBorder="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42" fillId="0" borderId="0">
      <alignment vertical="center"/>
    </xf>
    <xf numFmtId="0" fontId="81" fillId="0" borderId="0">
      <alignment vertical="center"/>
    </xf>
    <xf numFmtId="0" fontId="39" fillId="17" borderId="0" applyNumberFormat="0" applyBorder="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13" fillId="6" borderId="0" applyNumberFormat="0" applyBorder="0" applyAlignment="0" applyProtection="0">
      <alignment vertical="center"/>
    </xf>
    <xf numFmtId="0" fontId="39" fillId="20"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0" fontId="37" fillId="6" borderId="8" applyNumberFormat="0" applyAlignment="0" applyProtection="0">
      <alignment vertical="center"/>
    </xf>
    <xf numFmtId="0" fontId="39" fillId="22" borderId="0" applyNumberFormat="0" applyBorder="0" applyAlignment="0" applyProtection="0">
      <alignment vertical="center"/>
    </xf>
    <xf numFmtId="0" fontId="37" fillId="6" borderId="8" applyNumberFormat="0" applyAlignment="0" applyProtection="0">
      <alignment vertical="center"/>
    </xf>
    <xf numFmtId="0" fontId="51" fillId="24" borderId="0" applyNumberFormat="0" applyBorder="0" applyAlignment="0" applyProtection="0">
      <alignment vertical="center"/>
    </xf>
    <xf numFmtId="0" fontId="39" fillId="17" borderId="0" applyNumberFormat="0" applyBorder="0" applyAlignment="0" applyProtection="0">
      <alignment vertical="center"/>
    </xf>
    <xf numFmtId="197" fontId="81" fillId="0" borderId="0" applyFont="0" applyFill="0" applyBorder="0" applyAlignment="0" applyProtection="0"/>
    <xf numFmtId="0" fontId="44" fillId="15" borderId="0" applyNumberFormat="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39" fillId="23" borderId="0" applyNumberFormat="0" applyBorder="0" applyAlignment="0" applyProtection="0">
      <alignment vertical="center"/>
    </xf>
    <xf numFmtId="0" fontId="38" fillId="17" borderId="0" applyNumberFormat="0" applyBorder="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51" fillId="24"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197" fontId="81" fillId="0" borderId="0" applyFont="0" applyFill="0" applyBorder="0" applyAlignment="0" applyProtection="0"/>
    <xf numFmtId="0" fontId="38" fillId="17" borderId="0" applyNumberFormat="0" applyBorder="0" applyAlignment="0" applyProtection="0">
      <alignment vertical="center"/>
    </xf>
    <xf numFmtId="0" fontId="13" fillId="9" borderId="0" applyNumberFormat="0" applyBorder="0" applyAlignment="0" applyProtection="0">
      <alignment vertical="center"/>
    </xf>
    <xf numFmtId="0" fontId="41" fillId="4" borderId="8" applyNumberFormat="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9" fontId="81" fillId="0" borderId="0" applyFont="0" applyFill="0" applyBorder="0" applyAlignment="0" applyProtection="0">
      <alignment vertical="center"/>
    </xf>
    <xf numFmtId="0" fontId="53" fillId="0" borderId="15">
      <alignment horizontal="left" vertical="center"/>
    </xf>
    <xf numFmtId="0" fontId="38" fillId="17" borderId="0" applyNumberFormat="0" applyBorder="0" applyAlignment="0" applyProtection="0">
      <alignment vertical="center"/>
    </xf>
    <xf numFmtId="0" fontId="81" fillId="0" borderId="0"/>
    <xf numFmtId="1" fontId="11" fillId="0" borderId="1">
      <alignment vertical="center"/>
      <protection locked="0"/>
    </xf>
    <xf numFmtId="0" fontId="36" fillId="6" borderId="7" applyNumberFormat="0" applyAlignment="0" applyProtection="0">
      <alignment vertical="center"/>
    </xf>
    <xf numFmtId="0" fontId="17" fillId="0" borderId="0">
      <alignment vertical="center"/>
    </xf>
    <xf numFmtId="1" fontId="11" fillId="0" borderId="1">
      <alignment vertical="center"/>
      <protection locked="0"/>
    </xf>
    <xf numFmtId="0" fontId="47" fillId="18" borderId="0" applyNumberFormat="0" applyBorder="0" applyAlignment="0" applyProtection="0">
      <alignment vertical="center"/>
    </xf>
    <xf numFmtId="0" fontId="38" fillId="8" borderId="0" applyNumberFormat="0" applyBorder="0" applyAlignment="0" applyProtection="0">
      <alignment vertical="center"/>
    </xf>
    <xf numFmtId="9" fontId="13" fillId="0" borderId="0" applyFont="0" applyFill="0" applyBorder="0" applyAlignment="0" applyProtection="0">
      <alignment vertical="center"/>
    </xf>
    <xf numFmtId="0" fontId="13" fillId="22" borderId="0" applyNumberFormat="0" applyBorder="0" applyAlignment="0" applyProtection="0">
      <alignment vertical="center"/>
    </xf>
    <xf numFmtId="0" fontId="39" fillId="8" borderId="0" applyNumberFormat="0" applyBorder="0" applyAlignment="0" applyProtection="0">
      <alignment vertical="center"/>
    </xf>
    <xf numFmtId="0" fontId="36" fillId="6" borderId="7" applyNumberFormat="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54" fillId="0" borderId="0" applyNumberFormat="0" applyFill="0" applyBorder="0" applyAlignment="0" applyProtection="0">
      <alignment vertical="center"/>
    </xf>
    <xf numFmtId="0" fontId="41" fillId="4" borderId="8" applyNumberFormat="0" applyAlignment="0" applyProtection="0">
      <alignment vertical="center"/>
    </xf>
    <xf numFmtId="0" fontId="38" fillId="4" borderId="0" applyNumberFormat="0" applyBorder="0" applyAlignment="0" applyProtection="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37" fillId="6" borderId="8" applyNumberFormat="0" applyAlignment="0" applyProtection="0">
      <alignment vertical="center"/>
    </xf>
    <xf numFmtId="0" fontId="56" fillId="0" borderId="0"/>
    <xf numFmtId="0" fontId="81" fillId="12" borderId="10" applyNumberFormat="0" applyFont="0" applyAlignment="0" applyProtection="0">
      <alignment vertical="center"/>
    </xf>
    <xf numFmtId="197" fontId="81" fillId="0" borderId="0" applyFont="0" applyFill="0" applyBorder="0" applyAlignment="0" applyProtection="0"/>
    <xf numFmtId="0" fontId="13" fillId="16" borderId="0" applyNumberFormat="0" applyBorder="0" applyAlignment="0" applyProtection="0">
      <alignment vertical="center"/>
    </xf>
    <xf numFmtId="0" fontId="11" fillId="0" borderId="1">
      <alignment horizontal="distributed" vertical="center" wrapText="1"/>
    </xf>
    <xf numFmtId="0" fontId="13" fillId="22" borderId="0" applyNumberFormat="0" applyBorder="0" applyAlignment="0" applyProtection="0">
      <alignment vertical="center"/>
    </xf>
    <xf numFmtId="0" fontId="11" fillId="0" borderId="1">
      <alignment horizontal="distributed" vertical="center" wrapText="1"/>
    </xf>
    <xf numFmtId="0" fontId="9" fillId="0" borderId="9" applyNumberFormat="0" applyFill="0" applyAlignment="0" applyProtection="0">
      <alignment vertical="center"/>
    </xf>
    <xf numFmtId="0" fontId="47" fillId="18" borderId="0" applyNumberFormat="0" applyBorder="0" applyAlignment="0" applyProtection="0">
      <alignment vertical="center"/>
    </xf>
    <xf numFmtId="0" fontId="9" fillId="0" borderId="14" applyNumberFormat="0" applyFill="0" applyAlignment="0" applyProtection="0">
      <alignment vertical="center"/>
    </xf>
    <xf numFmtId="0" fontId="13" fillId="5" borderId="0" applyNumberFormat="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38" fillId="17" borderId="0" applyNumberFormat="0" applyBorder="0" applyAlignment="0" applyProtection="0">
      <alignment vertical="center"/>
    </xf>
    <xf numFmtId="0" fontId="39" fillId="20" borderId="0" applyNumberFormat="0" applyBorder="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43" fontId="81" fillId="0" borderId="0" applyFont="0" applyFill="0" applyBorder="0" applyAlignment="0" applyProtection="0">
      <alignment vertical="center"/>
    </xf>
    <xf numFmtId="0" fontId="81" fillId="12" borderId="10" applyNumberFormat="0" applyFont="0" applyAlignment="0" applyProtection="0">
      <alignment vertical="center"/>
    </xf>
    <xf numFmtId="0" fontId="51" fillId="24" borderId="0" applyNumberFormat="0" applyBorder="0" applyAlignment="0" applyProtection="0">
      <alignment vertical="center"/>
    </xf>
    <xf numFmtId="0" fontId="13" fillId="12" borderId="10" applyNumberFormat="0" applyFont="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9" fillId="8" borderId="0" applyNumberFormat="0" applyBorder="0" applyAlignment="0" applyProtection="0">
      <alignment vertical="center"/>
    </xf>
    <xf numFmtId="0" fontId="81" fillId="0" borderId="0"/>
    <xf numFmtId="0" fontId="39" fillId="20" borderId="0" applyNumberFormat="0" applyBorder="0" applyAlignment="0" applyProtection="0">
      <alignment vertical="center"/>
    </xf>
    <xf numFmtId="0" fontId="81" fillId="0" borderId="0"/>
    <xf numFmtId="0" fontId="36" fillId="6" borderId="7" applyNumberFormat="0" applyAlignment="0" applyProtection="0">
      <alignment vertical="center"/>
    </xf>
    <xf numFmtId="0" fontId="39" fillId="7" borderId="0" applyNumberFormat="0" applyBorder="0" applyAlignment="0" applyProtection="0">
      <alignment vertical="center"/>
    </xf>
    <xf numFmtId="0" fontId="36" fillId="6" borderId="7" applyNumberFormat="0" applyAlignment="0" applyProtection="0">
      <alignment vertical="center"/>
    </xf>
    <xf numFmtId="0" fontId="39" fillId="20" borderId="0" applyNumberFormat="0" applyBorder="0" applyAlignment="0" applyProtection="0">
      <alignment vertical="center"/>
    </xf>
    <xf numFmtId="0" fontId="39" fillId="17" borderId="0" applyNumberFormat="0" applyBorder="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21" fillId="0" borderId="0"/>
    <xf numFmtId="0" fontId="81" fillId="12" borderId="10" applyNumberFormat="0" applyFont="0" applyAlignment="0" applyProtection="0">
      <alignment vertical="center"/>
    </xf>
    <xf numFmtId="0" fontId="13" fillId="21"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13" fillId="5" borderId="0" applyNumberFormat="0" applyBorder="0" applyAlignment="0" applyProtection="0">
      <alignment vertical="center"/>
    </xf>
    <xf numFmtId="0" fontId="11" fillId="0" borderId="1">
      <alignment horizontal="distributed" vertical="center" wrapText="1"/>
    </xf>
    <xf numFmtId="0" fontId="81" fillId="0" borderId="0">
      <alignment vertical="center"/>
    </xf>
    <xf numFmtId="0" fontId="11" fillId="0" borderId="1">
      <alignment horizontal="distributed" vertical="center" wrapText="1"/>
    </xf>
    <xf numFmtId="0" fontId="37" fillId="6" borderId="8" applyNumberFormat="0" applyAlignment="0" applyProtection="0">
      <alignment vertical="center"/>
    </xf>
    <xf numFmtId="0" fontId="39" fillId="17" borderId="0" applyNumberFormat="0" applyBorder="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0" fontId="13" fillId="6" borderId="0" applyNumberFormat="0" applyBorder="0" applyAlignment="0" applyProtection="0">
      <alignment vertical="center"/>
    </xf>
    <xf numFmtId="191" fontId="11" fillId="0" borderId="1">
      <alignment vertical="center"/>
      <protection locked="0"/>
    </xf>
    <xf numFmtId="0" fontId="36" fillId="6" borderId="7" applyNumberFormat="0" applyAlignment="0" applyProtection="0">
      <alignment vertical="center"/>
    </xf>
    <xf numFmtId="0" fontId="39" fillId="8" borderId="0" applyNumberFormat="0" applyBorder="0" applyAlignment="0" applyProtection="0">
      <alignment vertical="center"/>
    </xf>
    <xf numFmtId="0" fontId="39" fillId="17" borderId="0" applyNumberFormat="0" applyBorder="0" applyAlignment="0" applyProtection="0">
      <alignment vertical="center"/>
    </xf>
    <xf numFmtId="191" fontId="11" fillId="0" borderId="1">
      <alignment vertical="center"/>
      <protection locked="0"/>
    </xf>
    <xf numFmtId="0" fontId="51" fillId="24" borderId="0" applyNumberFormat="0" applyBorder="0" applyAlignment="0" applyProtection="0">
      <alignment vertical="center"/>
    </xf>
    <xf numFmtId="0" fontId="36" fillId="6" borderId="7" applyNumberFormat="0" applyAlignment="0" applyProtection="0">
      <alignment vertical="center"/>
    </xf>
    <xf numFmtId="0" fontId="39" fillId="13" borderId="0" applyNumberFormat="0" applyBorder="0" applyAlignment="0" applyProtection="0">
      <alignment vertical="center"/>
    </xf>
    <xf numFmtId="0" fontId="38" fillId="17"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0" fontId="37" fillId="6" borderId="8" applyNumberFormat="0" applyAlignment="0" applyProtection="0">
      <alignment vertical="center"/>
    </xf>
    <xf numFmtId="0" fontId="39" fillId="17" borderId="0" applyNumberFormat="0" applyBorder="0" applyAlignment="0" applyProtection="0">
      <alignment vertical="center"/>
    </xf>
    <xf numFmtId="0" fontId="36" fillId="2" borderId="7" applyNumberFormat="0" applyAlignment="0" applyProtection="0">
      <alignment vertical="center"/>
    </xf>
    <xf numFmtId="0" fontId="39" fillId="17" borderId="0" applyNumberFormat="0" applyBorder="0" applyAlignment="0" applyProtection="0">
      <alignment vertical="center"/>
    </xf>
    <xf numFmtId="191" fontId="11" fillId="0" borderId="1">
      <alignment vertical="center"/>
      <protection locked="0"/>
    </xf>
    <xf numFmtId="0" fontId="36" fillId="6" borderId="7" applyNumberFormat="0" applyAlignment="0" applyProtection="0">
      <alignment vertical="center"/>
    </xf>
    <xf numFmtId="0" fontId="56" fillId="0" borderId="0"/>
    <xf numFmtId="0" fontId="56" fillId="0" borderId="0"/>
    <xf numFmtId="0" fontId="39" fillId="17" borderId="0" applyNumberFormat="0" applyBorder="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0" fontId="39" fillId="17" borderId="0" applyNumberFormat="0" applyBorder="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191" fontId="11" fillId="0" borderId="1">
      <alignment vertical="center"/>
      <protection locked="0"/>
    </xf>
    <xf numFmtId="0" fontId="39" fillId="25" borderId="0" applyNumberFormat="0" applyBorder="0" applyAlignment="0" applyProtection="0">
      <alignment vertical="center"/>
    </xf>
    <xf numFmtId="0" fontId="37" fillId="6" borderId="8" applyNumberFormat="0" applyAlignment="0" applyProtection="0">
      <alignment vertical="center"/>
    </xf>
    <xf numFmtId="0" fontId="39" fillId="20" borderId="0" applyNumberFormat="0" applyBorder="0" applyAlignment="0" applyProtection="0">
      <alignment vertical="center"/>
    </xf>
    <xf numFmtId="0" fontId="36" fillId="2" borderId="7" applyNumberFormat="0" applyAlignment="0" applyProtection="0">
      <alignment vertical="center"/>
    </xf>
    <xf numFmtId="0" fontId="51" fillId="24" borderId="0" applyNumberFormat="0" applyBorder="0" applyAlignment="0" applyProtection="0">
      <alignment vertical="center"/>
    </xf>
    <xf numFmtId="43" fontId="13" fillId="0" borderId="0" applyFont="0" applyFill="0" applyBorder="0" applyAlignment="0" applyProtection="0">
      <alignment vertical="center"/>
    </xf>
    <xf numFmtId="0" fontId="58" fillId="0" borderId="12" applyNumberFormat="0" applyFill="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6" fillId="2" borderId="7" applyNumberFormat="0" applyAlignment="0" applyProtection="0">
      <alignment vertical="center"/>
    </xf>
    <xf numFmtId="0" fontId="9" fillId="0" borderId="14" applyNumberFormat="0" applyFill="0" applyAlignment="0" applyProtection="0">
      <alignment vertical="center"/>
    </xf>
    <xf numFmtId="0" fontId="37" fillId="2" borderId="8" applyNumberFormat="0" applyAlignment="0" applyProtection="0">
      <alignment vertical="center"/>
    </xf>
    <xf numFmtId="0" fontId="38" fillId="8" borderId="0" applyNumberFormat="0" applyBorder="0" applyAlignment="0" applyProtection="0">
      <alignment vertical="center"/>
    </xf>
    <xf numFmtId="0" fontId="39" fillId="17" borderId="0" applyNumberFormat="0" applyBorder="0" applyAlignment="0" applyProtection="0">
      <alignment vertical="center"/>
    </xf>
    <xf numFmtId="0" fontId="13" fillId="21" borderId="0" applyNumberFormat="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38" fillId="17" borderId="0" applyNumberFormat="0" applyBorder="0" applyAlignment="0" applyProtection="0">
      <alignment vertical="center"/>
    </xf>
    <xf numFmtId="0" fontId="81" fillId="0" borderId="0"/>
    <xf numFmtId="0" fontId="39" fillId="17" borderId="0" applyNumberFormat="0" applyBorder="0" applyAlignment="0" applyProtection="0">
      <alignment vertical="center"/>
    </xf>
    <xf numFmtId="0" fontId="39" fillId="9" borderId="0" applyNumberFormat="0" applyBorder="0" applyAlignment="0" applyProtection="0">
      <alignment vertical="center"/>
    </xf>
    <xf numFmtId="0" fontId="39" fillId="8" borderId="0" applyNumberFormat="0" applyBorder="0" applyAlignment="0" applyProtection="0">
      <alignment vertical="center"/>
    </xf>
    <xf numFmtId="0" fontId="13" fillId="11" borderId="0" applyNumberFormat="0" applyBorder="0" applyAlignment="0" applyProtection="0">
      <alignment vertical="center"/>
    </xf>
    <xf numFmtId="0" fontId="51" fillId="24" borderId="0" applyNumberFormat="0" applyBorder="0" applyAlignment="0" applyProtection="0">
      <alignment vertical="center"/>
    </xf>
    <xf numFmtId="1" fontId="11" fillId="0" borderId="1">
      <alignment vertical="center"/>
      <protection locked="0"/>
    </xf>
    <xf numFmtId="0" fontId="81" fillId="0" borderId="0"/>
    <xf numFmtId="1" fontId="11" fillId="0" borderId="1">
      <alignment vertical="center"/>
      <protection locked="0"/>
    </xf>
    <xf numFmtId="0" fontId="81" fillId="0" borderId="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17" fillId="0" borderId="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39" fillId="17" borderId="0" applyNumberFormat="0" applyBorder="0" applyAlignment="0" applyProtection="0">
      <alignment vertical="center"/>
    </xf>
    <xf numFmtId="0" fontId="41" fillId="4" borderId="8" applyNumberFormat="0" applyAlignment="0" applyProtection="0">
      <alignment vertical="center"/>
    </xf>
    <xf numFmtId="0" fontId="38" fillId="8"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0" fontId="36" fillId="6" borderId="7" applyNumberFormat="0" applyAlignment="0" applyProtection="0">
      <alignment vertical="center"/>
    </xf>
    <xf numFmtId="0" fontId="38" fillId="13" borderId="0" applyNumberFormat="0" applyBorder="0" applyAlignment="0" applyProtection="0">
      <alignment vertical="center"/>
    </xf>
    <xf numFmtId="0" fontId="50" fillId="0" borderId="13" applyProtection="0">
      <alignment vertical="center"/>
    </xf>
    <xf numFmtId="0" fontId="39" fillId="25" borderId="0" applyNumberFormat="0" applyBorder="0" applyAlignment="0" applyProtection="0">
      <alignment vertical="center"/>
    </xf>
    <xf numFmtId="0" fontId="37" fillId="6" borderId="8" applyNumberFormat="0" applyAlignment="0" applyProtection="0">
      <alignment vertical="center"/>
    </xf>
    <xf numFmtId="0" fontId="81" fillId="0" borderId="0"/>
    <xf numFmtId="197" fontId="81" fillId="0" borderId="0" applyFont="0" applyFill="0" applyBorder="0" applyAlignment="0" applyProtection="0"/>
    <xf numFmtId="0" fontId="37" fillId="6" borderId="8" applyNumberFormat="0" applyAlignment="0" applyProtection="0">
      <alignment vertical="center"/>
    </xf>
    <xf numFmtId="0" fontId="38" fillId="8" borderId="0" applyNumberFormat="0" applyBorder="0" applyAlignment="0" applyProtection="0">
      <alignment vertical="center"/>
    </xf>
    <xf numFmtId="0" fontId="47" fillId="18" borderId="0" applyNumberFormat="0" applyBorder="0" applyAlignment="0" applyProtection="0">
      <alignment vertical="center"/>
    </xf>
    <xf numFmtId="0" fontId="39" fillId="26" borderId="0" applyNumberFormat="0" applyBorder="0" applyAlignment="0" applyProtection="0">
      <alignment vertical="center"/>
    </xf>
    <xf numFmtId="0" fontId="37" fillId="6" borderId="8" applyNumberFormat="0" applyAlignment="0" applyProtection="0">
      <alignment vertical="center"/>
    </xf>
    <xf numFmtId="0" fontId="81" fillId="0" borderId="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7" fillId="6" borderId="8" applyNumberFormat="0" applyAlignment="0" applyProtection="0">
      <alignment vertical="center"/>
    </xf>
    <xf numFmtId="0" fontId="51" fillId="24" borderId="0" applyNumberFormat="0" applyBorder="0" applyAlignment="0" applyProtection="0">
      <alignment vertical="center"/>
    </xf>
    <xf numFmtId="0" fontId="39" fillId="17"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81" fillId="12" borderId="10" applyNumberFormat="0" applyFont="0" applyAlignment="0" applyProtection="0">
      <alignment vertical="center"/>
    </xf>
    <xf numFmtId="0" fontId="39" fillId="17" borderId="0" applyNumberFormat="0" applyBorder="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63" fillId="0" borderId="0" applyNumberFormat="0" applyFill="0" applyBorder="0" applyAlignment="0" applyProtection="0">
      <alignment vertical="top"/>
      <protection locked="0"/>
    </xf>
    <xf numFmtId="0" fontId="37" fillId="6" borderId="8" applyNumberFormat="0" applyAlignment="0" applyProtection="0">
      <alignment vertical="center"/>
    </xf>
    <xf numFmtId="1" fontId="11" fillId="0" borderId="1">
      <alignment vertical="center"/>
      <protection locked="0"/>
    </xf>
    <xf numFmtId="0" fontId="38" fillId="17" borderId="0" applyNumberFormat="0" applyBorder="0" applyAlignment="0" applyProtection="0">
      <alignment vertical="center"/>
    </xf>
    <xf numFmtId="0" fontId="41" fillId="4" borderId="8" applyNumberFormat="0" applyAlignment="0" applyProtection="0">
      <alignment vertical="center"/>
    </xf>
    <xf numFmtId="0" fontId="39" fillId="17" borderId="0" applyNumberFormat="0" applyBorder="0" applyAlignment="0" applyProtection="0">
      <alignment vertical="center"/>
    </xf>
    <xf numFmtId="0" fontId="47" fillId="18" borderId="0" applyNumberFormat="0" applyBorder="0" applyAlignment="0" applyProtection="0">
      <alignment vertical="center"/>
    </xf>
    <xf numFmtId="0" fontId="36" fillId="6" borderId="7" applyNumberFormat="0" applyAlignment="0" applyProtection="0">
      <alignment vertical="center"/>
    </xf>
    <xf numFmtId="1" fontId="11" fillId="0" borderId="1">
      <alignment vertical="center"/>
      <protection locked="0"/>
    </xf>
    <xf numFmtId="191" fontId="11" fillId="0" borderId="1">
      <alignment vertical="center"/>
      <protection locked="0"/>
    </xf>
    <xf numFmtId="0" fontId="53" fillId="0" borderId="15">
      <alignment horizontal="left" vertical="center"/>
    </xf>
    <xf numFmtId="0" fontId="38" fillId="17" borderId="0" applyNumberFormat="0" applyBorder="0" applyAlignment="0" applyProtection="0">
      <alignment vertical="center"/>
    </xf>
    <xf numFmtId="0" fontId="38" fillId="8" borderId="0" applyNumberFormat="0" applyBorder="0" applyAlignment="0" applyProtection="0">
      <alignment vertical="center"/>
    </xf>
    <xf numFmtId="0" fontId="36" fillId="6" borderId="7" applyNumberFormat="0" applyAlignment="0" applyProtection="0">
      <alignment vertical="center"/>
    </xf>
    <xf numFmtId="0" fontId="39" fillId="25" borderId="0" applyNumberFormat="0" applyBorder="0" applyAlignment="0" applyProtection="0">
      <alignment vertical="center"/>
    </xf>
    <xf numFmtId="0" fontId="37" fillId="6" borderId="8" applyNumberFormat="0" applyAlignment="0" applyProtection="0">
      <alignment vertical="center"/>
    </xf>
    <xf numFmtId="0" fontId="81" fillId="0" borderId="0">
      <alignment vertical="center"/>
    </xf>
    <xf numFmtId="0" fontId="39" fillId="17"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7" fillId="6" borderId="8" applyNumberFormat="0" applyAlignment="0" applyProtection="0">
      <alignment vertical="center"/>
    </xf>
    <xf numFmtId="0" fontId="39" fillId="20" borderId="0" applyNumberFormat="0" applyBorder="0" applyAlignment="0" applyProtection="0">
      <alignment vertical="center"/>
    </xf>
    <xf numFmtId="0" fontId="53" fillId="0" borderId="15">
      <alignment horizontal="left" vertical="center"/>
    </xf>
    <xf numFmtId="0" fontId="38" fillId="17" borderId="0" applyNumberFormat="0" applyBorder="0" applyAlignment="0" applyProtection="0">
      <alignment vertical="center"/>
    </xf>
    <xf numFmtId="0" fontId="13" fillId="5" borderId="0" applyNumberFormat="0" applyBorder="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0" fontId="81" fillId="0" borderId="0">
      <alignment vertical="center"/>
    </xf>
    <xf numFmtId="0" fontId="56" fillId="0" borderId="0"/>
    <xf numFmtId="0" fontId="13" fillId="22" borderId="0" applyNumberFormat="0" applyBorder="0" applyAlignment="0" applyProtection="0">
      <alignment vertical="center"/>
    </xf>
    <xf numFmtId="0" fontId="81" fillId="0" borderId="0">
      <alignment vertical="center"/>
    </xf>
    <xf numFmtId="0" fontId="39" fillId="9" borderId="0" applyNumberFormat="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9" fillId="0" borderId="14" applyNumberFormat="0" applyFill="0" applyAlignment="0" applyProtection="0">
      <alignment vertical="center"/>
    </xf>
    <xf numFmtId="0" fontId="81" fillId="0" borderId="0"/>
    <xf numFmtId="0" fontId="56" fillId="0" borderId="0"/>
    <xf numFmtId="0" fontId="36" fillId="6" borderId="7" applyNumberFormat="0" applyAlignment="0" applyProtection="0">
      <alignment vertical="center"/>
    </xf>
    <xf numFmtId="0" fontId="39" fillId="17" borderId="0" applyNumberFormat="0" applyBorder="0" applyAlignment="0" applyProtection="0">
      <alignment vertical="center"/>
    </xf>
    <xf numFmtId="0" fontId="17" fillId="0" borderId="0"/>
    <xf numFmtId="0" fontId="13" fillId="9" borderId="0" applyNumberFormat="0" applyBorder="0" applyAlignment="0" applyProtection="0">
      <alignment vertical="center"/>
    </xf>
    <xf numFmtId="0" fontId="39" fillId="8" borderId="0" applyNumberFormat="0" applyBorder="0" applyAlignment="0" applyProtection="0">
      <alignment vertical="center"/>
    </xf>
    <xf numFmtId="191" fontId="11" fillId="0" borderId="1">
      <alignment vertical="center"/>
      <protection locked="0"/>
    </xf>
    <xf numFmtId="197" fontId="81" fillId="0" borderId="0" applyFont="0" applyFill="0" applyBorder="0" applyAlignment="0" applyProtection="0"/>
    <xf numFmtId="0" fontId="39" fillId="13" borderId="0" applyNumberFormat="0" applyBorder="0" applyAlignment="0" applyProtection="0">
      <alignment vertical="center"/>
    </xf>
    <xf numFmtId="0" fontId="38" fillId="17" borderId="0" applyNumberFormat="0" applyBorder="0" applyAlignment="0" applyProtection="0">
      <alignment vertical="center"/>
    </xf>
    <xf numFmtId="0" fontId="41" fillId="4" borderId="8" applyNumberFormat="0" applyAlignment="0" applyProtection="0">
      <alignment vertical="center"/>
    </xf>
    <xf numFmtId="0" fontId="13" fillId="24" borderId="0" applyNumberFormat="0" applyBorder="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0" fontId="41" fillId="4" borderId="8" applyNumberFormat="0" applyAlignment="0" applyProtection="0">
      <alignment vertical="center"/>
    </xf>
    <xf numFmtId="0" fontId="44" fillId="15"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81" fillId="0" borderId="0">
      <alignment vertical="center"/>
    </xf>
    <xf numFmtId="0" fontId="13" fillId="11" borderId="0" applyNumberFormat="0" applyBorder="0" applyAlignment="0" applyProtection="0">
      <alignment vertical="center"/>
    </xf>
    <xf numFmtId="0" fontId="36" fillId="6" borderId="7" applyNumberFormat="0" applyAlignment="0" applyProtection="0">
      <alignment vertical="center"/>
    </xf>
    <xf numFmtId="0" fontId="81" fillId="0" borderId="0"/>
    <xf numFmtId="0" fontId="37" fillId="6" borderId="8" applyNumberFormat="0" applyAlignment="0" applyProtection="0">
      <alignment vertical="center"/>
    </xf>
    <xf numFmtId="0" fontId="38" fillId="8" borderId="0" applyNumberFormat="0" applyBorder="0" applyAlignment="0" applyProtection="0">
      <alignment vertical="center"/>
    </xf>
    <xf numFmtId="0" fontId="9" fillId="0" borderId="9" applyNumberFormat="0" applyFill="0" applyAlignment="0" applyProtection="0">
      <alignment vertical="center"/>
    </xf>
    <xf numFmtId="0" fontId="36" fillId="6" borderId="7" applyNumberFormat="0" applyAlignment="0" applyProtection="0">
      <alignment vertical="center"/>
    </xf>
    <xf numFmtId="1" fontId="11" fillId="0" borderId="1">
      <alignment vertical="center"/>
      <protection locked="0"/>
    </xf>
    <xf numFmtId="0" fontId="13" fillId="24" borderId="0" applyNumberFormat="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13" fillId="15" borderId="0" applyNumberFormat="0" applyBorder="0" applyAlignment="0" applyProtection="0">
      <alignment vertical="center"/>
    </xf>
    <xf numFmtId="0" fontId="36" fillId="6" borderId="7" applyNumberFormat="0" applyAlignment="0" applyProtection="0">
      <alignment vertical="center"/>
    </xf>
    <xf numFmtId="0" fontId="47" fillId="18" borderId="0" applyNumberFormat="0" applyBorder="0" applyAlignment="0" applyProtection="0">
      <alignment vertical="center"/>
    </xf>
    <xf numFmtId="0" fontId="38" fillId="7" borderId="0" applyNumberFormat="0" applyBorder="0" applyAlignment="0" applyProtection="0">
      <alignment vertical="center"/>
    </xf>
    <xf numFmtId="0" fontId="81" fillId="0" borderId="0"/>
    <xf numFmtId="0" fontId="13" fillId="2" borderId="0" applyNumberFormat="0" applyBorder="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81" fillId="0" borderId="0">
      <alignment vertical="center"/>
    </xf>
    <xf numFmtId="0" fontId="39" fillId="25" borderId="0" applyNumberFormat="0" applyBorder="0" applyAlignment="0" applyProtection="0">
      <alignment vertical="center"/>
    </xf>
    <xf numFmtId="0" fontId="37" fillId="6" borderId="8" applyNumberFormat="0" applyAlignment="0" applyProtection="0">
      <alignment vertical="center"/>
    </xf>
    <xf numFmtId="0" fontId="13" fillId="11" borderId="0" applyNumberFormat="0" applyBorder="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17" fillId="0" borderId="0"/>
    <xf numFmtId="0" fontId="36" fillId="6" borderId="7" applyNumberFormat="0" applyAlignment="0" applyProtection="0">
      <alignment vertical="center"/>
    </xf>
    <xf numFmtId="0" fontId="41" fillId="4" borderId="8" applyNumberFormat="0" applyAlignment="0" applyProtection="0">
      <alignment vertical="center"/>
    </xf>
    <xf numFmtId="0" fontId="38" fillId="8" borderId="0" applyNumberFormat="0" applyBorder="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0" fontId="81" fillId="0" borderId="0">
      <alignment vertical="center"/>
    </xf>
    <xf numFmtId="0" fontId="37" fillId="6" borderId="8" applyNumberFormat="0" applyAlignment="0" applyProtection="0">
      <alignment vertical="center"/>
    </xf>
    <xf numFmtId="0" fontId="38" fillId="13" borderId="0" applyNumberFormat="0" applyBorder="0" applyAlignment="0" applyProtection="0">
      <alignment vertical="center"/>
    </xf>
    <xf numFmtId="0" fontId="50" fillId="0" borderId="13" applyProtection="0">
      <alignment vertical="center"/>
    </xf>
    <xf numFmtId="191" fontId="11" fillId="0" borderId="1">
      <alignment vertical="center"/>
      <protection locked="0"/>
    </xf>
    <xf numFmtId="0" fontId="36" fillId="6" borderId="7" applyNumberFormat="0" applyAlignment="0" applyProtection="0">
      <alignment vertical="center"/>
    </xf>
    <xf numFmtId="0" fontId="36" fillId="6" borderId="7" applyNumberFormat="0" applyAlignment="0" applyProtection="0">
      <alignment vertical="center"/>
    </xf>
    <xf numFmtId="1" fontId="11" fillId="0" borderId="1">
      <alignment vertical="center"/>
      <protection locked="0"/>
    </xf>
    <xf numFmtId="0" fontId="44" fillId="15" borderId="0" applyNumberFormat="0" applyBorder="0" applyAlignment="0" applyProtection="0">
      <alignment vertical="center"/>
    </xf>
    <xf numFmtId="0" fontId="13" fillId="9" borderId="0" applyNumberFormat="0" applyBorder="0" applyAlignment="0" applyProtection="0">
      <alignment vertical="center"/>
    </xf>
    <xf numFmtId="9" fontId="81" fillId="0" borderId="0" applyFont="0" applyFill="0" applyBorder="0" applyAlignment="0" applyProtection="0"/>
    <xf numFmtId="0" fontId="81" fillId="12" borderId="10" applyNumberFormat="0" applyFont="0" applyAlignment="0" applyProtection="0">
      <alignment vertical="center"/>
    </xf>
    <xf numFmtId="0" fontId="81" fillId="0" borderId="0">
      <alignment vertical="center"/>
    </xf>
    <xf numFmtId="0" fontId="41" fillId="4" borderId="8" applyNumberFormat="0" applyAlignment="0" applyProtection="0">
      <alignment vertical="center"/>
    </xf>
    <xf numFmtId="0" fontId="39" fillId="7" borderId="0" applyNumberFormat="0" applyBorder="0" applyAlignment="0" applyProtection="0">
      <alignment vertical="center"/>
    </xf>
    <xf numFmtId="0" fontId="37" fillId="2" borderId="8" applyNumberFormat="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39" fillId="25" borderId="0" applyNumberFormat="0" applyBorder="0" applyAlignment="0" applyProtection="0">
      <alignment vertical="center"/>
    </xf>
    <xf numFmtId="0" fontId="51" fillId="24" borderId="0" applyNumberFormat="0" applyBorder="0" applyAlignment="0" applyProtection="0">
      <alignment vertical="center"/>
    </xf>
    <xf numFmtId="0" fontId="36" fillId="6" borderId="7" applyNumberFormat="0" applyAlignment="0" applyProtection="0">
      <alignment vertical="center"/>
    </xf>
    <xf numFmtId="9" fontId="81" fillId="0" borderId="0" applyFont="0" applyFill="0" applyBorder="0" applyAlignment="0" applyProtection="0">
      <alignment vertical="center"/>
    </xf>
    <xf numFmtId="191" fontId="11" fillId="0" borderId="1">
      <alignment vertical="center"/>
      <protection locked="0"/>
    </xf>
    <xf numFmtId="0" fontId="13" fillId="11" borderId="0" applyNumberFormat="0" applyBorder="0" applyAlignment="0" applyProtection="0">
      <alignment vertical="center"/>
    </xf>
    <xf numFmtId="0" fontId="36" fillId="6" borderId="7" applyNumberFormat="0" applyAlignment="0" applyProtection="0">
      <alignment vertical="center"/>
    </xf>
    <xf numFmtId="0" fontId="13" fillId="15" borderId="0" applyNumberFormat="0" applyBorder="0" applyAlignment="0" applyProtection="0">
      <alignment vertical="center"/>
    </xf>
    <xf numFmtId="0" fontId="39" fillId="8" borderId="0" applyNumberFormat="0" applyBorder="0" applyAlignment="0" applyProtection="0">
      <alignment vertical="center"/>
    </xf>
    <xf numFmtId="0" fontId="13" fillId="9" borderId="0" applyNumberFormat="0" applyBorder="0" applyAlignment="0" applyProtection="0">
      <alignment vertical="center"/>
    </xf>
    <xf numFmtId="0" fontId="39" fillId="8" borderId="0" applyNumberFormat="0" applyBorder="0" applyAlignment="0" applyProtection="0">
      <alignment vertical="center"/>
    </xf>
    <xf numFmtId="0" fontId="36" fillId="2" borderId="7" applyNumberFormat="0" applyAlignment="0" applyProtection="0">
      <alignment vertical="center"/>
    </xf>
    <xf numFmtId="0" fontId="39" fillId="8" borderId="0" applyNumberFormat="0" applyBorder="0" applyAlignment="0" applyProtection="0">
      <alignment vertical="center"/>
    </xf>
    <xf numFmtId="0" fontId="81" fillId="0" borderId="0">
      <alignment vertical="center"/>
    </xf>
    <xf numFmtId="0" fontId="51" fillId="24" borderId="0" applyNumberFormat="0" applyBorder="0" applyAlignment="0" applyProtection="0">
      <alignment vertical="center"/>
    </xf>
    <xf numFmtId="0" fontId="39" fillId="20" borderId="0" applyNumberFormat="0" applyBorder="0" applyAlignment="0" applyProtection="0">
      <alignment vertical="center"/>
    </xf>
    <xf numFmtId="0" fontId="38" fillId="17" borderId="0" applyNumberFormat="0" applyBorder="0" applyAlignment="0" applyProtection="0">
      <alignment vertical="center"/>
    </xf>
    <xf numFmtId="0" fontId="9" fillId="0" borderId="9" applyNumberFormat="0" applyFill="0" applyAlignment="0" applyProtection="0">
      <alignment vertical="center"/>
    </xf>
    <xf numFmtId="0" fontId="38" fillId="8"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0" fontId="36" fillId="6" borderId="7" applyNumberFormat="0" applyAlignment="0" applyProtection="0">
      <alignment vertical="center"/>
    </xf>
    <xf numFmtId="0" fontId="36" fillId="6" borderId="7" applyNumberFormat="0" applyAlignment="0" applyProtection="0">
      <alignment vertical="center"/>
    </xf>
    <xf numFmtId="0" fontId="38" fillId="15" borderId="0" applyNumberFormat="0" applyBorder="0" applyAlignment="0" applyProtection="0">
      <alignment vertical="center"/>
    </xf>
    <xf numFmtId="0" fontId="37" fillId="2" borderId="8" applyNumberFormat="0" applyAlignment="0" applyProtection="0">
      <alignment vertical="center"/>
    </xf>
    <xf numFmtId="0" fontId="36" fillId="6" borderId="7" applyNumberFormat="0" applyAlignment="0" applyProtection="0">
      <alignment vertical="center"/>
    </xf>
    <xf numFmtId="0" fontId="38" fillId="10"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38" fillId="7" borderId="0" applyNumberFormat="0" applyBorder="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81" fillId="0" borderId="0">
      <alignment vertical="center"/>
    </xf>
    <xf numFmtId="0" fontId="81" fillId="0" borderId="0"/>
    <xf numFmtId="0" fontId="39" fillId="8" borderId="0" applyNumberFormat="0" applyBorder="0" applyAlignment="0" applyProtection="0">
      <alignment vertical="center"/>
    </xf>
    <xf numFmtId="0" fontId="81" fillId="0" borderId="0">
      <alignment vertical="center"/>
    </xf>
    <xf numFmtId="0" fontId="13" fillId="9" borderId="0" applyNumberFormat="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13" fillId="12" borderId="10" applyNumberFormat="0" applyFont="0" applyAlignment="0" applyProtection="0">
      <alignment vertical="center"/>
    </xf>
    <xf numFmtId="0" fontId="39" fillId="7" borderId="0" applyNumberFormat="0" applyBorder="0" applyAlignment="0" applyProtection="0">
      <alignment vertical="center"/>
    </xf>
    <xf numFmtId="1" fontId="11" fillId="0" borderId="1">
      <alignment vertical="center"/>
      <protection locked="0"/>
    </xf>
    <xf numFmtId="0" fontId="36" fillId="2" borderId="7" applyNumberFormat="0" applyAlignment="0" applyProtection="0">
      <alignment vertical="center"/>
    </xf>
    <xf numFmtId="197" fontId="81" fillId="0" borderId="0" applyFont="0" applyFill="0" applyBorder="0" applyAlignment="0" applyProtection="0"/>
    <xf numFmtId="0" fontId="11" fillId="0" borderId="1">
      <alignment horizontal="distributed" vertical="center" wrapText="1"/>
    </xf>
    <xf numFmtId="0" fontId="36" fillId="6" borderId="7" applyNumberFormat="0" applyAlignment="0" applyProtection="0">
      <alignment vertical="center"/>
    </xf>
    <xf numFmtId="0" fontId="44" fillId="15" borderId="0" applyNumberFormat="0" applyBorder="0" applyAlignment="0" applyProtection="0">
      <alignment vertical="center"/>
    </xf>
    <xf numFmtId="0" fontId="38" fillId="10" borderId="0" applyNumberFormat="0" applyBorder="0" applyAlignment="0" applyProtection="0">
      <alignment vertical="center"/>
    </xf>
    <xf numFmtId="0" fontId="38" fillId="7" borderId="0" applyNumberFormat="0" applyBorder="0" applyAlignment="0" applyProtection="0">
      <alignment vertical="center"/>
    </xf>
    <xf numFmtId="0" fontId="13" fillId="15" borderId="0" applyNumberFormat="0" applyBorder="0" applyAlignment="0" applyProtection="0">
      <alignment vertical="center"/>
    </xf>
    <xf numFmtId="0" fontId="44" fillId="15" borderId="0" applyNumberFormat="0" applyBorder="0" applyAlignment="0" applyProtection="0">
      <alignment vertical="center"/>
    </xf>
    <xf numFmtId="0" fontId="37" fillId="2" borderId="8" applyNumberFormat="0" applyAlignment="0" applyProtection="0">
      <alignment vertical="center"/>
    </xf>
    <xf numFmtId="197" fontId="81" fillId="0" borderId="0" applyFont="0" applyFill="0" applyBorder="0" applyAlignment="0" applyProtection="0">
      <alignment vertical="center"/>
    </xf>
    <xf numFmtId="0" fontId="81" fillId="12" borderId="10" applyNumberFormat="0" applyFont="0" applyAlignment="0" applyProtection="0">
      <alignment vertical="center"/>
    </xf>
    <xf numFmtId="9" fontId="81" fillId="0" borderId="0" applyFont="0" applyFill="0" applyBorder="0" applyAlignment="0" applyProtection="0">
      <alignment vertical="center"/>
    </xf>
    <xf numFmtId="0" fontId="81" fillId="12" borderId="10" applyNumberFormat="0" applyFont="0" applyAlignment="0" applyProtection="0">
      <alignment vertical="center"/>
    </xf>
    <xf numFmtId="0" fontId="13" fillId="2" borderId="0" applyNumberFormat="0" applyBorder="0" applyAlignment="0" applyProtection="0">
      <alignment vertical="center"/>
    </xf>
    <xf numFmtId="0" fontId="36" fillId="6" borderId="7" applyNumberFormat="0" applyAlignment="0" applyProtection="0">
      <alignment vertical="center"/>
    </xf>
    <xf numFmtId="0" fontId="81" fillId="0" borderId="0">
      <alignment vertical="center"/>
    </xf>
    <xf numFmtId="1" fontId="11" fillId="0" borderId="1">
      <alignment vertical="center"/>
      <protection locked="0"/>
    </xf>
    <xf numFmtId="0" fontId="36" fillId="6" borderId="7" applyNumberFormat="0" applyAlignment="0" applyProtection="0">
      <alignment vertical="center"/>
    </xf>
    <xf numFmtId="0" fontId="44" fillId="15"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81" fillId="0" borderId="0">
      <alignment vertical="center"/>
    </xf>
    <xf numFmtId="0" fontId="81" fillId="0" borderId="0">
      <alignment vertical="center"/>
    </xf>
    <xf numFmtId="0" fontId="44" fillId="15" borderId="0" applyNumberFormat="0" applyBorder="0" applyAlignment="0" applyProtection="0">
      <alignment vertical="center"/>
    </xf>
    <xf numFmtId="0" fontId="39" fillId="13" borderId="0" applyNumberFormat="0" applyBorder="0" applyAlignment="0" applyProtection="0">
      <alignment vertical="center"/>
    </xf>
    <xf numFmtId="0" fontId="50" fillId="0" borderId="13" applyProtection="0">
      <alignment vertical="center"/>
    </xf>
    <xf numFmtId="0" fontId="81" fillId="0" borderId="0"/>
    <xf numFmtId="0" fontId="81" fillId="0" borderId="0"/>
    <xf numFmtId="0" fontId="39" fillId="20"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81" fillId="0" borderId="0">
      <alignment vertical="center"/>
    </xf>
    <xf numFmtId="0" fontId="13" fillId="18" borderId="0" applyNumberFormat="0" applyBorder="0" applyAlignment="0" applyProtection="0">
      <alignment vertical="center"/>
    </xf>
    <xf numFmtId="0" fontId="38" fillId="9" borderId="0" applyNumberFormat="0" applyBorder="0" applyAlignment="0" applyProtection="0">
      <alignment vertical="center"/>
    </xf>
    <xf numFmtId="0" fontId="81" fillId="0" borderId="0"/>
    <xf numFmtId="0" fontId="39" fillId="17" borderId="0" applyNumberFormat="0" applyBorder="0" applyAlignment="0" applyProtection="0">
      <alignment vertical="center"/>
    </xf>
    <xf numFmtId="0" fontId="13" fillId="11" borderId="0" applyNumberFormat="0" applyBorder="0" applyAlignment="0" applyProtection="0">
      <alignment vertical="center"/>
    </xf>
    <xf numFmtId="0" fontId="36" fillId="6" borderId="7" applyNumberFormat="0" applyAlignment="0" applyProtection="0">
      <alignment vertical="center"/>
    </xf>
    <xf numFmtId="0" fontId="39" fillId="25" borderId="0" applyNumberFormat="0" applyBorder="0" applyAlignment="0" applyProtection="0">
      <alignment vertical="center"/>
    </xf>
    <xf numFmtId="0" fontId="41" fillId="4" borderId="8" applyNumberFormat="0" applyAlignment="0" applyProtection="0">
      <alignment vertical="center"/>
    </xf>
    <xf numFmtId="0" fontId="39" fillId="26" borderId="0" applyNumberFormat="0" applyBorder="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191" fontId="11" fillId="0" borderId="1">
      <alignment vertical="center"/>
      <protection locked="0"/>
    </xf>
    <xf numFmtId="0" fontId="17" fillId="0" borderId="0"/>
    <xf numFmtId="0" fontId="41" fillId="4" borderId="8" applyNumberFormat="0" applyAlignment="0" applyProtection="0">
      <alignment vertical="center"/>
    </xf>
    <xf numFmtId="0" fontId="65" fillId="0" borderId="20" applyNumberFormat="0" applyFill="0" applyAlignment="0" applyProtection="0">
      <alignment vertical="center"/>
    </xf>
    <xf numFmtId="0" fontId="43" fillId="14" borderId="11" applyNumberFormat="0" applyAlignment="0" applyProtection="0">
      <alignment vertical="center"/>
    </xf>
    <xf numFmtId="0" fontId="39" fillId="13" borderId="0" applyNumberFormat="0" applyBorder="0" applyAlignment="0" applyProtection="0">
      <alignment vertical="center"/>
    </xf>
    <xf numFmtId="0" fontId="81" fillId="0" borderId="0"/>
    <xf numFmtId="0" fontId="81" fillId="0" borderId="0"/>
    <xf numFmtId="191" fontId="11" fillId="0" borderId="1">
      <alignment vertical="center"/>
      <protection locked="0"/>
    </xf>
    <xf numFmtId="197" fontId="81" fillId="0" borderId="0" applyFont="0" applyFill="0" applyBorder="0" applyAlignment="0" applyProtection="0">
      <alignment vertical="center"/>
    </xf>
    <xf numFmtId="0" fontId="13" fillId="22" borderId="0" applyNumberFormat="0" applyBorder="0" applyAlignment="0" applyProtection="0">
      <alignment vertical="center"/>
    </xf>
    <xf numFmtId="0" fontId="38" fillId="17" borderId="0" applyNumberFormat="0" applyBorder="0" applyAlignment="0" applyProtection="0">
      <alignment vertical="center"/>
    </xf>
    <xf numFmtId="1" fontId="11" fillId="0" borderId="1">
      <alignment vertical="center"/>
      <protection locked="0"/>
    </xf>
    <xf numFmtId="0" fontId="81" fillId="12" borderId="10" applyNumberFormat="0" applyFont="0" applyAlignment="0" applyProtection="0">
      <alignment vertical="center"/>
    </xf>
    <xf numFmtId="191" fontId="11" fillId="0" borderId="1">
      <alignment vertical="center"/>
      <protection locked="0"/>
    </xf>
    <xf numFmtId="0" fontId="36" fillId="6" borderId="7" applyNumberFormat="0" applyAlignment="0" applyProtection="0">
      <alignment vertical="center"/>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13" fillId="9"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81" fillId="0" borderId="0">
      <alignment vertical="center"/>
    </xf>
    <xf numFmtId="0" fontId="9" fillId="0" borderId="9" applyNumberFormat="0" applyFill="0" applyAlignment="0" applyProtection="0">
      <alignment vertical="center"/>
    </xf>
    <xf numFmtId="0" fontId="13" fillId="18" borderId="0" applyNumberFormat="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81" fillId="12" borderId="10" applyNumberFormat="0" applyFont="0" applyAlignment="0" applyProtection="0">
      <alignment vertical="center"/>
    </xf>
    <xf numFmtId="0" fontId="38" fillId="8" borderId="0" applyNumberFormat="0" applyBorder="0" applyAlignment="0" applyProtection="0">
      <alignment vertical="center"/>
    </xf>
    <xf numFmtId="0" fontId="38" fillId="15" borderId="0" applyNumberFormat="0" applyBorder="0" applyAlignment="0" applyProtection="0">
      <alignment vertical="center"/>
    </xf>
    <xf numFmtId="0" fontId="39" fillId="17" borderId="0" applyNumberFormat="0" applyBorder="0" applyAlignment="0" applyProtection="0">
      <alignment vertical="center"/>
    </xf>
    <xf numFmtId="0" fontId="39" fillId="8" borderId="0" applyNumberFormat="0" applyBorder="0" applyAlignment="0" applyProtection="0">
      <alignment vertical="center"/>
    </xf>
    <xf numFmtId="0" fontId="13" fillId="22" borderId="0" applyNumberFormat="0" applyBorder="0" applyAlignment="0" applyProtection="0">
      <alignment vertical="center"/>
    </xf>
    <xf numFmtId="0" fontId="38" fillId="10" borderId="0" applyNumberFormat="0" applyBorder="0" applyAlignment="0" applyProtection="0">
      <alignment vertical="center"/>
    </xf>
    <xf numFmtId="0" fontId="36" fillId="2" borderId="7" applyNumberFormat="0" applyAlignment="0" applyProtection="0">
      <alignment vertical="center"/>
    </xf>
    <xf numFmtId="0" fontId="37" fillId="2" borderId="8" applyNumberFormat="0" applyAlignment="0" applyProtection="0">
      <alignment vertical="center"/>
    </xf>
    <xf numFmtId="0" fontId="81" fillId="0" borderId="0"/>
    <xf numFmtId="0" fontId="38" fillId="13"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39" fillId="22"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0" fontId="39" fillId="7" borderId="0" applyNumberFormat="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53" fillId="0" borderId="15">
      <alignment horizontal="lef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13" fillId="9" borderId="0" applyNumberFormat="0" applyBorder="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1" fontId="11" fillId="0" borderId="1">
      <alignment vertical="center"/>
      <protection locked="0"/>
    </xf>
    <xf numFmtId="0" fontId="39" fillId="7" borderId="0" applyNumberFormat="0" applyBorder="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13" fillId="24"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39" fillId="25" borderId="0" applyNumberFormat="0" applyBorder="0" applyAlignment="0" applyProtection="0">
      <alignment vertical="center"/>
    </xf>
    <xf numFmtId="0" fontId="36" fillId="6" borderId="7" applyNumberFormat="0" applyAlignment="0" applyProtection="0">
      <alignment vertical="center"/>
    </xf>
    <xf numFmtId="0" fontId="13" fillId="12" borderId="10" applyNumberFormat="0" applyFont="0" applyAlignment="0" applyProtection="0">
      <alignment vertical="center"/>
    </xf>
    <xf numFmtId="0" fontId="81" fillId="0" borderId="0"/>
    <xf numFmtId="0" fontId="38" fillId="17" borderId="0" applyNumberFormat="0" applyBorder="0" applyAlignment="0" applyProtection="0">
      <alignment vertical="center"/>
    </xf>
    <xf numFmtId="0" fontId="41" fillId="4" borderId="8" applyNumberFormat="0" applyAlignment="0" applyProtection="0">
      <alignment vertical="center"/>
    </xf>
    <xf numFmtId="0" fontId="44" fillId="15" borderId="0" applyNumberFormat="0" applyBorder="0" applyAlignment="0" applyProtection="0">
      <alignment vertical="center"/>
    </xf>
    <xf numFmtId="0" fontId="39" fillId="25" borderId="0" applyNumberFormat="0" applyBorder="0" applyAlignment="0" applyProtection="0">
      <alignment vertical="center"/>
    </xf>
    <xf numFmtId="0" fontId="50" fillId="0" borderId="13" applyProtection="0"/>
    <xf numFmtId="0" fontId="81" fillId="0" borderId="0">
      <alignment vertical="center"/>
    </xf>
    <xf numFmtId="0" fontId="36" fillId="6" borderId="7" applyNumberFormat="0" applyAlignment="0" applyProtection="0">
      <alignment vertical="center"/>
    </xf>
    <xf numFmtId="0" fontId="13" fillId="12" borderId="0" applyNumberFormat="0" applyBorder="0" applyAlignment="0" applyProtection="0">
      <alignment vertical="center"/>
    </xf>
    <xf numFmtId="0" fontId="81" fillId="0" borderId="0">
      <alignment vertical="center"/>
    </xf>
    <xf numFmtId="0" fontId="81" fillId="0" borderId="0">
      <alignment vertical="center"/>
    </xf>
    <xf numFmtId="0" fontId="39" fillId="17" borderId="0" applyNumberFormat="0" applyBorder="0" applyAlignment="0" applyProtection="0">
      <alignment vertical="center"/>
    </xf>
    <xf numFmtId="0" fontId="17" fillId="0" borderId="0"/>
    <xf numFmtId="0" fontId="38" fillId="17" borderId="0" applyNumberFormat="0" applyBorder="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0" fontId="38" fillId="9" borderId="0" applyNumberFormat="0" applyBorder="0" applyAlignment="0" applyProtection="0">
      <alignment vertical="center"/>
    </xf>
    <xf numFmtId="0" fontId="49" fillId="0" borderId="0" applyNumberFormat="0" applyFill="0" applyBorder="0" applyAlignment="0" applyProtection="0">
      <alignment vertical="center"/>
    </xf>
    <xf numFmtId="0" fontId="38" fillId="7" borderId="0" applyNumberFormat="0" applyBorder="0" applyAlignment="0" applyProtection="0">
      <alignment vertical="center"/>
    </xf>
    <xf numFmtId="0" fontId="36" fillId="6" borderId="7" applyNumberFormat="0" applyAlignment="0" applyProtection="0">
      <alignment vertical="center"/>
    </xf>
    <xf numFmtId="0" fontId="38" fillId="10" borderId="0" applyNumberFormat="0" applyBorder="0" applyAlignment="0" applyProtection="0">
      <alignment vertical="center"/>
    </xf>
    <xf numFmtId="0" fontId="39" fillId="17"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13" fillId="6" borderId="0" applyNumberFormat="0" applyBorder="0" applyAlignment="0" applyProtection="0">
      <alignment vertical="center"/>
    </xf>
    <xf numFmtId="0" fontId="56" fillId="0" borderId="0"/>
    <xf numFmtId="0" fontId="51" fillId="24" borderId="0" applyNumberFormat="0" applyBorder="0" applyAlignment="0" applyProtection="0">
      <alignment vertical="center"/>
    </xf>
    <xf numFmtId="0" fontId="13" fillId="4" borderId="0" applyNumberFormat="0" applyBorder="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39" fillId="13" borderId="0" applyNumberFormat="0" applyBorder="0" applyAlignment="0" applyProtection="0">
      <alignment vertical="center"/>
    </xf>
    <xf numFmtId="0" fontId="36" fillId="6" borderId="7" applyNumberFormat="0" applyAlignment="0" applyProtection="0">
      <alignment vertical="center"/>
    </xf>
    <xf numFmtId="0" fontId="38" fillId="17" borderId="0" applyNumberFormat="0" applyBorder="0" applyAlignment="0" applyProtection="0">
      <alignment vertical="center"/>
    </xf>
    <xf numFmtId="0" fontId="13" fillId="4" borderId="0" applyNumberFormat="0" applyBorder="0" applyAlignment="0" applyProtection="0">
      <alignment vertical="center"/>
    </xf>
    <xf numFmtId="0" fontId="13" fillId="12" borderId="0" applyNumberFormat="0" applyBorder="0" applyAlignment="0" applyProtection="0">
      <alignment vertical="center"/>
    </xf>
    <xf numFmtId="1" fontId="11" fillId="0" borderId="1">
      <alignment vertical="center"/>
      <protection locked="0"/>
    </xf>
    <xf numFmtId="0" fontId="13" fillId="16" borderId="0" applyNumberFormat="0" applyBorder="0" applyAlignment="0" applyProtection="0">
      <alignment vertical="center"/>
    </xf>
    <xf numFmtId="0" fontId="39" fillId="7" borderId="0" applyNumberFormat="0" applyBorder="0" applyAlignment="0" applyProtection="0">
      <alignment vertical="center"/>
    </xf>
    <xf numFmtId="0" fontId="38" fillId="6" borderId="0" applyNumberFormat="0" applyBorder="0" applyAlignment="0" applyProtection="0">
      <alignment vertical="center"/>
    </xf>
    <xf numFmtId="0" fontId="81" fillId="0" borderId="0"/>
    <xf numFmtId="0" fontId="36" fillId="6" borderId="7" applyNumberFormat="0" applyAlignment="0" applyProtection="0">
      <alignment vertical="center"/>
    </xf>
    <xf numFmtId="0" fontId="13" fillId="21" borderId="0" applyNumberFormat="0" applyBorder="0" applyAlignment="0" applyProtection="0">
      <alignment vertical="center"/>
    </xf>
    <xf numFmtId="0" fontId="36" fillId="6" borderId="7" applyNumberFormat="0" applyAlignment="0" applyProtection="0">
      <alignment vertical="center"/>
    </xf>
    <xf numFmtId="1" fontId="11" fillId="0" borderId="1">
      <alignment vertical="center"/>
      <protection locked="0"/>
    </xf>
    <xf numFmtId="0" fontId="38" fillId="10" borderId="0" applyNumberFormat="0" applyBorder="0" applyAlignment="0" applyProtection="0">
      <alignment vertical="center"/>
    </xf>
    <xf numFmtId="0" fontId="38" fillId="7" borderId="0" applyNumberFormat="0" applyBorder="0" applyAlignment="0" applyProtection="0">
      <alignment vertical="center"/>
    </xf>
    <xf numFmtId="0" fontId="38" fillId="13" borderId="0" applyNumberFormat="0" applyBorder="0" applyAlignment="0" applyProtection="0">
      <alignment vertical="center"/>
    </xf>
    <xf numFmtId="0" fontId="36" fillId="6" borderId="7" applyNumberFormat="0" applyAlignment="0" applyProtection="0">
      <alignment vertical="center"/>
    </xf>
    <xf numFmtId="0" fontId="39" fillId="8" borderId="0" applyNumberFormat="0" applyBorder="0" applyAlignment="0" applyProtection="0">
      <alignment vertical="center"/>
    </xf>
    <xf numFmtId="0" fontId="39" fillId="13" borderId="0" applyNumberFormat="0" applyBorder="0" applyAlignment="0" applyProtection="0">
      <alignment vertical="center"/>
    </xf>
    <xf numFmtId="0" fontId="51" fillId="24" borderId="0" applyNumberFormat="0" applyBorder="0" applyAlignment="0" applyProtection="0">
      <alignment vertical="center"/>
    </xf>
    <xf numFmtId="0" fontId="36" fillId="6" borderId="7" applyNumberFormat="0" applyAlignment="0" applyProtection="0">
      <alignment vertical="center"/>
    </xf>
    <xf numFmtId="0" fontId="38" fillId="7" borderId="0" applyNumberFormat="0" applyBorder="0" applyAlignment="0" applyProtection="0">
      <alignment vertical="center"/>
    </xf>
    <xf numFmtId="0" fontId="54" fillId="0" borderId="0" applyNumberFormat="0" applyFill="0" applyBorder="0" applyAlignment="0" applyProtection="0">
      <alignment vertical="center"/>
    </xf>
    <xf numFmtId="0" fontId="36" fillId="6" borderId="7" applyNumberFormat="0" applyAlignment="0" applyProtection="0">
      <alignment vertical="center"/>
    </xf>
    <xf numFmtId="0" fontId="63" fillId="0" borderId="0" applyNumberFormat="0" applyFill="0" applyBorder="0" applyAlignment="0" applyProtection="0">
      <alignment vertical="top"/>
      <protection locked="0"/>
    </xf>
    <xf numFmtId="0" fontId="11" fillId="0" borderId="1">
      <alignment horizontal="distributed" vertical="center" wrapText="1"/>
    </xf>
    <xf numFmtId="0" fontId="81" fillId="0" borderId="0"/>
    <xf numFmtId="0" fontId="36" fillId="6" borderId="7" applyNumberFormat="0" applyAlignment="0" applyProtection="0">
      <alignment vertical="center"/>
    </xf>
    <xf numFmtId="0" fontId="53" fillId="0" borderId="15">
      <alignment horizontal="left" vertical="center"/>
    </xf>
    <xf numFmtId="0" fontId="81" fillId="12" borderId="10" applyNumberFormat="0" applyFont="0" applyAlignment="0" applyProtection="0">
      <alignment vertical="center"/>
    </xf>
    <xf numFmtId="0" fontId="39" fillId="22" borderId="0" applyNumberFormat="0" applyBorder="0" applyAlignment="0" applyProtection="0">
      <alignment vertical="center"/>
    </xf>
    <xf numFmtId="0" fontId="13" fillId="4" borderId="0" applyNumberFormat="0" applyBorder="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13" fillId="11" borderId="0" applyNumberFormat="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13" fillId="22" borderId="0" applyNumberFormat="0" applyBorder="0" applyAlignment="0" applyProtection="0">
      <alignment vertical="center"/>
    </xf>
    <xf numFmtId="0" fontId="44" fillId="15" borderId="0" applyNumberFormat="0" applyBorder="0" applyAlignment="0" applyProtection="0">
      <alignment vertical="center"/>
    </xf>
    <xf numFmtId="0" fontId="13" fillId="9" borderId="0" applyNumberFormat="0" applyBorder="0" applyAlignment="0" applyProtection="0">
      <alignment vertical="center"/>
    </xf>
    <xf numFmtId="0" fontId="13" fillId="11" borderId="0" applyNumberFormat="0" applyBorder="0" applyAlignment="0" applyProtection="0">
      <alignment vertical="center"/>
    </xf>
    <xf numFmtId="0" fontId="39" fillId="25" borderId="0" applyNumberFormat="0" applyBorder="0" applyAlignment="0" applyProtection="0">
      <alignment vertical="center"/>
    </xf>
    <xf numFmtId="43" fontId="81" fillId="0" borderId="0" applyFont="0" applyFill="0" applyBorder="0" applyAlignment="0" applyProtection="0">
      <alignment vertical="center"/>
    </xf>
    <xf numFmtId="0" fontId="39" fillId="8" borderId="0" applyNumberFormat="0" applyBorder="0" applyAlignment="0" applyProtection="0">
      <alignment vertical="center"/>
    </xf>
    <xf numFmtId="0" fontId="13" fillId="11" borderId="0" applyNumberFormat="0" applyBorder="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81" fillId="0" borderId="0"/>
    <xf numFmtId="0" fontId="36" fillId="6" borderId="7" applyNumberFormat="0" applyAlignment="0" applyProtection="0">
      <alignment vertical="center"/>
    </xf>
    <xf numFmtId="191" fontId="11" fillId="0" borderId="1">
      <alignment vertical="center"/>
      <protection locked="0"/>
    </xf>
    <xf numFmtId="0" fontId="81" fillId="0" borderId="0"/>
    <xf numFmtId="0" fontId="81" fillId="0" borderId="0"/>
    <xf numFmtId="0" fontId="41" fillId="4" borderId="8" applyNumberFormat="0" applyAlignment="0" applyProtection="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191" fontId="11" fillId="0" borderId="1">
      <alignment vertical="center"/>
      <protection locked="0"/>
    </xf>
    <xf numFmtId="0" fontId="56" fillId="0" borderId="0"/>
    <xf numFmtId="0" fontId="56" fillId="0" borderId="0"/>
    <xf numFmtId="0" fontId="13" fillId="18" borderId="0" applyNumberFormat="0" applyBorder="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0" fontId="13" fillId="19" borderId="0" applyNumberFormat="0" applyBorder="0" applyAlignment="0" applyProtection="0">
      <alignment vertical="center"/>
    </xf>
    <xf numFmtId="0" fontId="36" fillId="6" borderId="7" applyNumberFormat="0" applyAlignment="0" applyProtection="0">
      <alignment vertical="center"/>
    </xf>
    <xf numFmtId="0" fontId="11" fillId="0" borderId="1">
      <alignment horizontal="distributed" vertical="center" wrapText="1"/>
    </xf>
    <xf numFmtId="41" fontId="81" fillId="0" borderId="0" applyFont="0" applyFill="0" applyBorder="0" applyAlignment="0" applyProtection="0">
      <alignment vertical="center"/>
    </xf>
    <xf numFmtId="0" fontId="81" fillId="12" borderId="10" applyNumberFormat="0" applyFont="0" applyAlignment="0" applyProtection="0">
      <alignment vertical="center"/>
    </xf>
    <xf numFmtId="0" fontId="13" fillId="12" borderId="10" applyNumberFormat="0" applyFont="0" applyAlignment="0" applyProtection="0">
      <alignment vertical="center"/>
    </xf>
    <xf numFmtId="0" fontId="36" fillId="2" borderId="7" applyNumberFormat="0" applyAlignment="0" applyProtection="0">
      <alignment vertical="center"/>
    </xf>
    <xf numFmtId="0" fontId="13" fillId="5" borderId="0" applyNumberFormat="0" applyBorder="0" applyAlignment="0" applyProtection="0">
      <alignment vertical="center"/>
    </xf>
    <xf numFmtId="0" fontId="38" fillId="7"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0" fontId="37" fillId="6" borderId="8" applyNumberFormat="0" applyAlignment="0" applyProtection="0">
      <alignment vertical="center"/>
    </xf>
    <xf numFmtId="0" fontId="36" fillId="6" borderId="7" applyNumberFormat="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43" fontId="81" fillId="0" borderId="0" applyFont="0" applyFill="0" applyBorder="0" applyAlignment="0" applyProtection="0"/>
    <xf numFmtId="0" fontId="41" fillId="4" borderId="8" applyNumberFormat="0" applyAlignment="0" applyProtection="0">
      <alignment vertical="center"/>
    </xf>
    <xf numFmtId="0" fontId="36" fillId="6" borderId="7" applyNumberFormat="0" applyAlignment="0" applyProtection="0">
      <alignment vertical="center"/>
    </xf>
    <xf numFmtId="0" fontId="39" fillId="17" borderId="0" applyNumberFormat="0" applyBorder="0" applyAlignment="0" applyProtection="0">
      <alignment vertical="center"/>
    </xf>
    <xf numFmtId="0" fontId="41" fillId="4" borderId="8" applyNumberFormat="0" applyAlignment="0" applyProtection="0">
      <alignment vertical="center"/>
    </xf>
    <xf numFmtId="191" fontId="11" fillId="0" borderId="1">
      <alignment vertical="center"/>
      <protection locked="0"/>
    </xf>
    <xf numFmtId="43" fontId="81" fillId="0" borderId="0" applyFont="0" applyFill="0" applyBorder="0" applyAlignment="0" applyProtection="0">
      <alignment vertical="center"/>
    </xf>
    <xf numFmtId="0" fontId="9" fillId="0" borderId="9" applyNumberFormat="0" applyFill="0" applyAlignment="0" applyProtection="0">
      <alignment vertical="center"/>
    </xf>
    <xf numFmtId="9" fontId="81" fillId="0" borderId="0" applyFont="0" applyFill="0" applyBorder="0" applyAlignment="0" applyProtection="0">
      <alignment vertical="center"/>
    </xf>
    <xf numFmtId="0" fontId="13" fillId="24" borderId="0" applyNumberFormat="0" applyBorder="0" applyAlignment="0" applyProtection="0">
      <alignment vertical="center"/>
    </xf>
    <xf numFmtId="0" fontId="54" fillId="0" borderId="17" applyNumberFormat="0" applyFill="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43" fontId="81" fillId="0" borderId="0" applyFont="0" applyFill="0" applyBorder="0" applyAlignment="0" applyProtection="0">
      <alignment vertical="center"/>
    </xf>
    <xf numFmtId="0" fontId="41" fillId="4" borderId="8" applyNumberFormat="0" applyAlignment="0" applyProtection="0">
      <alignment vertical="center"/>
    </xf>
    <xf numFmtId="0" fontId="39" fillId="17" borderId="0" applyNumberFormat="0" applyBorder="0" applyAlignment="0" applyProtection="0">
      <alignment vertical="center"/>
    </xf>
    <xf numFmtId="0" fontId="47" fillId="18" borderId="0" applyNumberFormat="0" applyBorder="0" applyAlignment="0" applyProtection="0">
      <alignment vertical="center"/>
    </xf>
    <xf numFmtId="0" fontId="36" fillId="6" borderId="7" applyNumberFormat="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36" fillId="6" borderId="7" applyNumberFormat="0" applyAlignment="0" applyProtection="0">
      <alignment vertical="center"/>
    </xf>
    <xf numFmtId="0" fontId="11" fillId="0" borderId="1">
      <alignment horizontal="distributed" vertical="center" wrapText="1"/>
    </xf>
    <xf numFmtId="0" fontId="36" fillId="2" borderId="7" applyNumberFormat="0" applyAlignment="0" applyProtection="0">
      <alignment vertical="center"/>
    </xf>
    <xf numFmtId="0" fontId="81" fillId="0" borderId="0"/>
    <xf numFmtId="0" fontId="38" fillId="6" borderId="0" applyNumberFormat="0" applyBorder="0" applyAlignment="0" applyProtection="0">
      <alignment vertical="center"/>
    </xf>
    <xf numFmtId="0" fontId="13" fillId="6" borderId="0" applyNumberFormat="0" applyBorder="0" applyAlignment="0" applyProtection="0">
      <alignment vertical="center"/>
    </xf>
    <xf numFmtId="0" fontId="13" fillId="12" borderId="10" applyNumberFormat="0" applyFont="0" applyAlignment="0" applyProtection="0">
      <alignment vertical="center"/>
    </xf>
    <xf numFmtId="0" fontId="81" fillId="12" borderId="10" applyNumberFormat="0" applyFont="0" applyAlignment="0" applyProtection="0">
      <alignment vertical="center"/>
    </xf>
    <xf numFmtId="0" fontId="38" fillId="10"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52" fillId="0" borderId="0" applyNumberFormat="0" applyFill="0" applyBorder="0" applyAlignment="0" applyProtection="0">
      <alignment vertical="top"/>
      <protection locked="0"/>
    </xf>
    <xf numFmtId="0" fontId="81" fillId="0" borderId="0"/>
    <xf numFmtId="0" fontId="36" fillId="6" borderId="7" applyNumberFormat="0" applyAlignment="0" applyProtection="0">
      <alignment vertical="center"/>
    </xf>
    <xf numFmtId="191" fontId="11" fillId="0" borderId="1">
      <alignment vertical="center"/>
      <protection locked="0"/>
    </xf>
    <xf numFmtId="0" fontId="81" fillId="12" borderId="10" applyNumberFormat="0" applyFont="0" applyAlignment="0" applyProtection="0">
      <alignment vertical="center"/>
    </xf>
    <xf numFmtId="0" fontId="39" fillId="26" borderId="0" applyNumberFormat="0" applyBorder="0" applyAlignment="0" applyProtection="0">
      <alignment vertical="center"/>
    </xf>
    <xf numFmtId="0" fontId="36" fillId="2" borderId="7" applyNumberFormat="0" applyAlignment="0" applyProtection="0">
      <alignment vertical="center"/>
    </xf>
    <xf numFmtId="0" fontId="57" fillId="0" borderId="16" applyNumberFormat="0" applyFill="0" applyAlignment="0" applyProtection="0">
      <alignment vertical="center"/>
    </xf>
    <xf numFmtId="0" fontId="13" fillId="4" borderId="0" applyNumberFormat="0" applyBorder="0" applyAlignment="0" applyProtection="0">
      <alignment vertical="center"/>
    </xf>
    <xf numFmtId="0" fontId="44" fillId="15" borderId="0" applyNumberFormat="0" applyBorder="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36" fillId="6" borderId="7" applyNumberFormat="0" applyAlignment="0" applyProtection="0">
      <alignment vertical="center"/>
    </xf>
    <xf numFmtId="0" fontId="13" fillId="18" borderId="0" applyNumberFormat="0" applyBorder="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43" fontId="81" fillId="0" borderId="0" applyFont="0" applyFill="0" applyBorder="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13" fillId="16" borderId="0" applyNumberFormat="0" applyBorder="0" applyAlignment="0" applyProtection="0">
      <alignment vertical="center"/>
    </xf>
    <xf numFmtId="0" fontId="13" fillId="12" borderId="0" applyNumberFormat="0" applyBorder="0" applyAlignment="0" applyProtection="0">
      <alignment vertical="center"/>
    </xf>
    <xf numFmtId="9" fontId="81" fillId="0" borderId="0" applyFont="0" applyFill="0" applyBorder="0" applyAlignment="0" applyProtection="0">
      <alignment vertical="center"/>
    </xf>
    <xf numFmtId="0" fontId="9" fillId="0" borderId="9" applyNumberFormat="0" applyFill="0" applyAlignment="0" applyProtection="0">
      <alignment vertical="center"/>
    </xf>
    <xf numFmtId="0" fontId="39" fillId="20" borderId="0" applyNumberFormat="0" applyBorder="0" applyAlignment="0" applyProtection="0">
      <alignment vertical="center"/>
    </xf>
    <xf numFmtId="0" fontId="81" fillId="0" borderId="0"/>
    <xf numFmtId="0" fontId="81" fillId="0" borderId="0">
      <alignment vertical="center"/>
    </xf>
    <xf numFmtId="0" fontId="81" fillId="12" borderId="10" applyNumberFormat="0" applyFont="0" applyAlignment="0" applyProtection="0">
      <alignment vertical="center"/>
    </xf>
    <xf numFmtId="0" fontId="13" fillId="22" borderId="0" applyNumberFormat="0" applyBorder="0" applyAlignment="0" applyProtection="0">
      <alignment vertical="center"/>
    </xf>
    <xf numFmtId="0" fontId="13" fillId="9" borderId="0" applyNumberFormat="0" applyBorder="0" applyAlignment="0" applyProtection="0">
      <alignment vertical="center"/>
    </xf>
    <xf numFmtId="0" fontId="53" fillId="0" borderId="15">
      <alignment horizontal="left" vertical="center"/>
    </xf>
    <xf numFmtId="0" fontId="38" fillId="17" borderId="0" applyNumberFormat="0" applyBorder="0" applyAlignment="0" applyProtection="0">
      <alignment vertical="center"/>
    </xf>
    <xf numFmtId="0" fontId="81" fillId="0" borderId="0"/>
    <xf numFmtId="0" fontId="36" fillId="6" borderId="7" applyNumberFormat="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38" fillId="10" borderId="0" applyNumberFormat="0" applyBorder="0" applyAlignment="0" applyProtection="0">
      <alignment vertical="center"/>
    </xf>
    <xf numFmtId="0" fontId="81" fillId="12" borderId="10" applyNumberFormat="0" applyFont="0" applyAlignment="0" applyProtection="0">
      <alignment vertical="center"/>
    </xf>
    <xf numFmtId="0" fontId="39" fillId="26" borderId="0" applyNumberFormat="0" applyBorder="0" applyAlignment="0" applyProtection="0">
      <alignment vertical="center"/>
    </xf>
    <xf numFmtId="0" fontId="39" fillId="13" borderId="0" applyNumberFormat="0" applyBorder="0" applyAlignment="0" applyProtection="0">
      <alignment vertical="center"/>
    </xf>
    <xf numFmtId="0" fontId="39" fillId="8" borderId="0" applyNumberFormat="0" applyBorder="0" applyAlignment="0" applyProtection="0">
      <alignment vertical="center"/>
    </xf>
    <xf numFmtId="0" fontId="39" fillId="22"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38" fillId="13" borderId="0" applyNumberFormat="0" applyBorder="0" applyAlignment="0" applyProtection="0">
      <alignment vertical="center"/>
    </xf>
    <xf numFmtId="0" fontId="50" fillId="0" borderId="13"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43" fillId="14" borderId="11" applyNumberFormat="0" applyAlignment="0" applyProtection="0">
      <alignment vertical="center"/>
    </xf>
    <xf numFmtId="0" fontId="9" fillId="0" borderId="14" applyNumberFormat="0" applyFill="0" applyAlignment="0" applyProtection="0">
      <alignment vertical="center"/>
    </xf>
    <xf numFmtId="0" fontId="81" fillId="0" borderId="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44" fillId="15"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0" borderId="0"/>
    <xf numFmtId="0" fontId="39" fillId="17" borderId="0" applyNumberFormat="0" applyBorder="0" applyAlignment="0" applyProtection="0">
      <alignment vertical="center"/>
    </xf>
    <xf numFmtId="0" fontId="39" fillId="7" borderId="0" applyNumberFormat="0" applyBorder="0" applyAlignment="0" applyProtection="0">
      <alignment vertical="center"/>
    </xf>
    <xf numFmtId="0" fontId="81" fillId="12" borderId="10" applyNumberFormat="0" applyFont="0" applyAlignment="0" applyProtection="0">
      <alignment vertical="center"/>
    </xf>
    <xf numFmtId="0" fontId="39" fillId="20"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81" fillId="0" borderId="0"/>
    <xf numFmtId="0" fontId="39" fillId="8" borderId="0" applyNumberFormat="0" applyBorder="0" applyAlignment="0" applyProtection="0">
      <alignment vertical="center"/>
    </xf>
    <xf numFmtId="191" fontId="11" fillId="0" borderId="1">
      <alignment vertical="center"/>
      <protection locked="0"/>
    </xf>
    <xf numFmtId="0" fontId="13" fillId="0" borderId="0">
      <alignment vertical="center"/>
    </xf>
    <xf numFmtId="0" fontId="81" fillId="0" borderId="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81" fillId="0" borderId="0"/>
    <xf numFmtId="191" fontId="11" fillId="0" borderId="1">
      <alignment vertical="center"/>
      <protection locked="0"/>
    </xf>
    <xf numFmtId="0" fontId="81" fillId="12" borderId="10" applyNumberFormat="0" applyFont="0" applyAlignment="0" applyProtection="0">
      <alignment vertical="center"/>
    </xf>
    <xf numFmtId="0" fontId="37" fillId="6" borderId="8" applyNumberFormat="0" applyAlignment="0" applyProtection="0">
      <alignment vertical="center"/>
    </xf>
    <xf numFmtId="0" fontId="36" fillId="6" borderId="7" applyNumberFormat="0" applyAlignment="0" applyProtection="0">
      <alignment vertical="center"/>
    </xf>
    <xf numFmtId="0" fontId="38" fillId="17" borderId="0" applyNumberFormat="0" applyBorder="0" applyAlignment="0" applyProtection="0">
      <alignment vertical="center"/>
    </xf>
    <xf numFmtId="0" fontId="61" fillId="0" borderId="0" applyProtection="0">
      <alignment vertical="center"/>
    </xf>
    <xf numFmtId="0" fontId="81" fillId="0" borderId="0">
      <alignment vertical="center"/>
    </xf>
    <xf numFmtId="191" fontId="11" fillId="0" borderId="1">
      <alignment vertical="center"/>
      <protection locked="0"/>
    </xf>
    <xf numFmtId="191" fontId="11" fillId="0" borderId="1">
      <alignment vertical="center"/>
      <protection locked="0"/>
    </xf>
    <xf numFmtId="0" fontId="81" fillId="12" borderId="10" applyNumberFormat="0" applyFont="0" applyAlignment="0" applyProtection="0">
      <alignment vertical="center"/>
    </xf>
    <xf numFmtId="0" fontId="44" fillId="15" borderId="0" applyNumberFormat="0" applyBorder="0" applyAlignment="0" applyProtection="0">
      <alignment vertical="center"/>
    </xf>
    <xf numFmtId="0" fontId="13" fillId="24" borderId="0" applyNumberFormat="0" applyBorder="0" applyAlignment="0" applyProtection="0">
      <alignment vertical="center"/>
    </xf>
    <xf numFmtId="0" fontId="36" fillId="6" borderId="7" applyNumberFormat="0" applyAlignment="0" applyProtection="0">
      <alignment vertical="center"/>
    </xf>
    <xf numFmtId="0" fontId="13" fillId="11" borderId="0" applyNumberFormat="0" applyBorder="0" applyAlignment="0" applyProtection="0">
      <alignment vertical="center"/>
    </xf>
    <xf numFmtId="0" fontId="41" fillId="4" borderId="8" applyNumberFormat="0" applyAlignment="0" applyProtection="0">
      <alignment vertical="center"/>
    </xf>
    <xf numFmtId="0" fontId="38" fillId="8" borderId="0" applyNumberFormat="0" applyBorder="0" applyAlignment="0" applyProtection="0">
      <alignment vertical="center"/>
    </xf>
    <xf numFmtId="0" fontId="51" fillId="24" borderId="0" applyNumberFormat="0" applyBorder="0" applyAlignment="0" applyProtection="0">
      <alignment vertical="center"/>
    </xf>
    <xf numFmtId="0" fontId="41" fillId="4" borderId="8" applyNumberFormat="0" applyAlignment="0" applyProtection="0">
      <alignment vertical="center"/>
    </xf>
    <xf numFmtId="0" fontId="39" fillId="25" borderId="0" applyNumberFormat="0" applyBorder="0" applyAlignment="0" applyProtection="0">
      <alignment vertical="center"/>
    </xf>
    <xf numFmtId="0" fontId="36" fillId="6" borderId="7" applyNumberFormat="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38" fillId="15" borderId="0" applyNumberFormat="0" applyBorder="0" applyAlignment="0" applyProtection="0">
      <alignment vertical="center"/>
    </xf>
    <xf numFmtId="0" fontId="44" fillId="15" borderId="0" applyNumberFormat="0" applyBorder="0" applyAlignment="0" applyProtection="0">
      <alignment vertical="center"/>
    </xf>
    <xf numFmtId="0" fontId="81" fillId="0" borderId="0">
      <alignment vertical="center"/>
    </xf>
    <xf numFmtId="0" fontId="81" fillId="0" borderId="0">
      <alignment vertical="center"/>
    </xf>
    <xf numFmtId="0" fontId="39" fillId="13" borderId="0" applyNumberFormat="0" applyBorder="0" applyAlignment="0" applyProtection="0">
      <alignment vertical="center"/>
    </xf>
    <xf numFmtId="0" fontId="39" fillId="17" borderId="0" applyNumberFormat="0" applyBorder="0" applyAlignment="0" applyProtection="0">
      <alignment vertical="center"/>
    </xf>
    <xf numFmtId="1" fontId="11" fillId="0" borderId="1">
      <alignment vertical="center"/>
      <protection locked="0"/>
    </xf>
    <xf numFmtId="0" fontId="81" fillId="0" borderId="0">
      <alignment vertical="center"/>
    </xf>
    <xf numFmtId="0" fontId="39" fillId="8" borderId="0" applyNumberFormat="0" applyBorder="0" applyAlignment="0" applyProtection="0">
      <alignment vertical="center"/>
    </xf>
    <xf numFmtId="0" fontId="81" fillId="0" borderId="0">
      <alignment vertical="center"/>
    </xf>
    <xf numFmtId="1" fontId="11" fillId="0" borderId="1">
      <alignment vertical="center"/>
      <protection locked="0"/>
    </xf>
    <xf numFmtId="0" fontId="13" fillId="9" borderId="0" applyNumberFormat="0" applyBorder="0" applyAlignment="0" applyProtection="0">
      <alignment vertical="center"/>
    </xf>
    <xf numFmtId="0" fontId="38" fillId="17" borderId="0" applyNumberFormat="0" applyBorder="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81" fillId="0" borderId="0"/>
    <xf numFmtId="9" fontId="81" fillId="0" borderId="0" applyFont="0" applyFill="0" applyBorder="0" applyAlignment="0" applyProtection="0">
      <alignment vertical="center"/>
    </xf>
    <xf numFmtId="197" fontId="81" fillId="0" borderId="0" applyFont="0" applyFill="0" applyBorder="0" applyAlignment="0" applyProtection="0"/>
    <xf numFmtId="0" fontId="39" fillId="4" borderId="0" applyNumberFormat="0" applyBorder="0" applyAlignment="0" applyProtection="0">
      <alignment vertical="center"/>
    </xf>
    <xf numFmtId="0" fontId="39" fillId="9" borderId="0" applyNumberFormat="0" applyBorder="0" applyAlignment="0" applyProtection="0">
      <alignment vertical="center"/>
    </xf>
    <xf numFmtId="0" fontId="81" fillId="0" borderId="0">
      <alignment vertical="center"/>
    </xf>
    <xf numFmtId="0" fontId="13" fillId="11" borderId="0" applyNumberFormat="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191" fontId="11" fillId="0" borderId="1">
      <alignment vertical="center"/>
      <protection locked="0"/>
    </xf>
    <xf numFmtId="0" fontId="13" fillId="19" borderId="0" applyNumberFormat="0" applyBorder="0" applyAlignment="0" applyProtection="0">
      <alignment vertical="center"/>
    </xf>
    <xf numFmtId="0" fontId="36" fillId="6" borderId="7" applyNumberFormat="0" applyAlignment="0" applyProtection="0">
      <alignment vertical="center"/>
    </xf>
    <xf numFmtId="0" fontId="39" fillId="20" borderId="0" applyNumberFormat="0" applyBorder="0" applyAlignment="0" applyProtection="0">
      <alignment vertical="center"/>
    </xf>
    <xf numFmtId="1" fontId="11" fillId="0" borderId="1">
      <alignment vertical="center"/>
      <protection locked="0"/>
    </xf>
    <xf numFmtId="0" fontId="81" fillId="0" borderId="0"/>
    <xf numFmtId="0" fontId="37" fillId="2" borderId="8" applyNumberFormat="0" applyAlignment="0" applyProtection="0">
      <alignment vertical="center"/>
    </xf>
    <xf numFmtId="0" fontId="38" fillId="10" borderId="0" applyNumberFormat="0" applyBorder="0" applyAlignment="0" applyProtection="0">
      <alignment vertical="center"/>
    </xf>
    <xf numFmtId="0" fontId="41" fillId="4" borderId="8" applyNumberFormat="0" applyAlignment="0" applyProtection="0">
      <alignment vertical="center"/>
    </xf>
    <xf numFmtId="0" fontId="81" fillId="0" borderId="0">
      <alignment vertical="center"/>
    </xf>
    <xf numFmtId="1" fontId="11" fillId="0" borderId="1">
      <alignment vertical="center"/>
      <protection locked="0"/>
    </xf>
    <xf numFmtId="0" fontId="9" fillId="0" borderId="14" applyNumberFormat="0" applyFill="0" applyAlignment="0" applyProtection="0">
      <alignment vertical="center"/>
    </xf>
    <xf numFmtId="0" fontId="13" fillId="0" borderId="0">
      <alignment vertical="center"/>
    </xf>
    <xf numFmtId="197" fontId="81" fillId="0" borderId="0" applyFont="0" applyFill="0" applyBorder="0" applyAlignment="0" applyProtection="0"/>
    <xf numFmtId="0" fontId="81" fillId="0" borderId="0"/>
    <xf numFmtId="0" fontId="13" fillId="18" borderId="0" applyNumberFormat="0" applyBorder="0" applyAlignment="0" applyProtection="0">
      <alignment vertical="center"/>
    </xf>
    <xf numFmtId="0" fontId="38" fillId="7" borderId="0" applyNumberFormat="0" applyBorder="0" applyAlignment="0" applyProtection="0">
      <alignment vertical="center"/>
    </xf>
    <xf numFmtId="0" fontId="36" fillId="6" borderId="7" applyNumberFormat="0" applyAlignment="0" applyProtection="0">
      <alignment vertical="center"/>
    </xf>
    <xf numFmtId="0" fontId="13" fillId="12" borderId="10" applyNumberFormat="0" applyFont="0" applyAlignment="0" applyProtection="0">
      <alignment vertical="center"/>
    </xf>
    <xf numFmtId="0" fontId="9" fillId="0" borderId="9" applyNumberFormat="0" applyFill="0" applyAlignment="0" applyProtection="0">
      <alignment vertical="center"/>
    </xf>
    <xf numFmtId="0" fontId="13" fillId="0" borderId="0">
      <alignment vertical="center"/>
    </xf>
    <xf numFmtId="0" fontId="81" fillId="12" borderId="10" applyNumberFormat="0" applyFont="0" applyAlignment="0" applyProtection="0">
      <alignment vertical="center"/>
    </xf>
    <xf numFmtId="0" fontId="13" fillId="12" borderId="10" applyNumberFormat="0" applyFont="0" applyAlignment="0" applyProtection="0">
      <alignment vertical="center"/>
    </xf>
    <xf numFmtId="0" fontId="42" fillId="0" borderId="0">
      <alignment vertical="center"/>
    </xf>
    <xf numFmtId="0" fontId="81" fillId="0" borderId="0">
      <alignment vertical="center"/>
    </xf>
    <xf numFmtId="0" fontId="51" fillId="24" borderId="0" applyNumberFormat="0" applyBorder="0" applyAlignment="0" applyProtection="0">
      <alignment vertical="center"/>
    </xf>
    <xf numFmtId="0" fontId="36" fillId="6" borderId="7" applyNumberFormat="0" applyAlignment="0" applyProtection="0">
      <alignment vertical="center"/>
    </xf>
    <xf numFmtId="9" fontId="81" fillId="0" borderId="0" applyFont="0" applyFill="0" applyBorder="0" applyAlignment="0" applyProtection="0"/>
    <xf numFmtId="0" fontId="81" fillId="0" borderId="0">
      <alignment vertical="center"/>
    </xf>
    <xf numFmtId="0" fontId="39" fillId="7" borderId="0" applyNumberFormat="0" applyBorder="0" applyAlignment="0" applyProtection="0">
      <alignment vertical="center"/>
    </xf>
    <xf numFmtId="0" fontId="36" fillId="6" borderId="7" applyNumberFormat="0" applyAlignment="0" applyProtection="0">
      <alignment vertical="center"/>
    </xf>
    <xf numFmtId="0" fontId="13" fillId="4" borderId="0" applyNumberFormat="0" applyBorder="0" applyAlignment="0" applyProtection="0">
      <alignment vertical="center"/>
    </xf>
    <xf numFmtId="0" fontId="38" fillId="13" borderId="0" applyNumberFormat="0" applyBorder="0" applyAlignment="0" applyProtection="0">
      <alignment vertical="center"/>
    </xf>
    <xf numFmtId="0" fontId="39" fillId="20"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13" fillId="11" borderId="0" applyNumberFormat="0" applyBorder="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197" fontId="81" fillId="0" borderId="0" applyFont="0" applyFill="0" applyBorder="0" applyAlignment="0" applyProtection="0"/>
    <xf numFmtId="0" fontId="11" fillId="0" borderId="1">
      <alignment horizontal="distributed" vertical="center" wrapText="1"/>
    </xf>
    <xf numFmtId="0" fontId="38" fillId="17" borderId="0" applyNumberFormat="0" applyBorder="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9" fontId="81" fillId="0" borderId="0" applyFont="0" applyFill="0" applyBorder="0" applyAlignment="0" applyProtection="0">
      <alignment vertical="center"/>
    </xf>
    <xf numFmtId="0" fontId="81" fillId="0" borderId="0">
      <alignment vertical="center"/>
    </xf>
    <xf numFmtId="0" fontId="36" fillId="2" borderId="7" applyNumberFormat="0" applyAlignment="0" applyProtection="0">
      <alignment vertical="center"/>
    </xf>
    <xf numFmtId="0" fontId="13" fillId="24" borderId="0" applyNumberFormat="0" applyBorder="0" applyAlignment="0" applyProtection="0">
      <alignment vertical="center"/>
    </xf>
    <xf numFmtId="0" fontId="39" fillId="17"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11" fillId="0" borderId="1">
      <alignment horizontal="distributed" vertical="center" wrapText="1"/>
    </xf>
    <xf numFmtId="0" fontId="81" fillId="0" borderId="0"/>
    <xf numFmtId="0" fontId="81" fillId="12" borderId="10" applyNumberFormat="0" applyFont="0" applyAlignment="0" applyProtection="0">
      <alignment vertical="center"/>
    </xf>
    <xf numFmtId="0" fontId="36" fillId="2" borderId="7" applyNumberFormat="0" applyAlignment="0" applyProtection="0">
      <alignment vertical="center"/>
    </xf>
    <xf numFmtId="0" fontId="39" fillId="17" borderId="0" applyNumberFormat="0" applyBorder="0" applyAlignment="0" applyProtection="0">
      <alignment vertical="center"/>
    </xf>
    <xf numFmtId="0" fontId="44" fillId="15" borderId="0" applyNumberFormat="0" applyBorder="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13" fillId="11" borderId="0" applyNumberFormat="0" applyBorder="0" applyAlignment="0" applyProtection="0">
      <alignment vertical="center"/>
    </xf>
    <xf numFmtId="0" fontId="39" fillId="20" borderId="0" applyNumberFormat="0" applyBorder="0" applyAlignment="0" applyProtection="0">
      <alignment vertical="center"/>
    </xf>
    <xf numFmtId="0" fontId="39" fillId="13" borderId="0" applyNumberFormat="0" applyBorder="0" applyAlignment="0" applyProtection="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197" fontId="81" fillId="0" borderId="0" applyFont="0" applyFill="0" applyBorder="0" applyAlignment="0" applyProtection="0"/>
    <xf numFmtId="1" fontId="11" fillId="0" borderId="1">
      <alignment vertical="center"/>
      <protection locked="0"/>
    </xf>
    <xf numFmtId="0" fontId="41" fillId="4" borderId="8" applyNumberFormat="0" applyAlignment="0" applyProtection="0">
      <alignment vertical="center"/>
    </xf>
    <xf numFmtId="0" fontId="39" fillId="17" borderId="0" applyNumberFormat="0" applyBorder="0" applyAlignment="0" applyProtection="0">
      <alignment vertical="center"/>
    </xf>
    <xf numFmtId="0" fontId="52" fillId="0" borderId="0" applyNumberFormat="0" applyFill="0" applyBorder="0" applyAlignment="0" applyProtection="0">
      <alignment vertical="top"/>
      <protection locked="0"/>
    </xf>
    <xf numFmtId="0" fontId="44" fillId="15" borderId="0" applyNumberFormat="0" applyBorder="0" applyAlignment="0" applyProtection="0">
      <alignment vertical="center"/>
    </xf>
    <xf numFmtId="0" fontId="36" fillId="2" borderId="7" applyNumberFormat="0" applyAlignment="0" applyProtection="0">
      <alignment vertical="center"/>
    </xf>
    <xf numFmtId="0" fontId="81" fillId="0" borderId="0">
      <alignment vertical="center"/>
    </xf>
    <xf numFmtId="1" fontId="11" fillId="0" borderId="1">
      <alignment vertical="center"/>
      <protection locked="0"/>
    </xf>
    <xf numFmtId="0" fontId="36" fillId="6" borderId="7" applyNumberFormat="0" applyAlignment="0" applyProtection="0">
      <alignment vertical="center"/>
    </xf>
    <xf numFmtId="0" fontId="81" fillId="12" borderId="10" applyNumberFormat="0" applyFont="0" applyAlignment="0" applyProtection="0">
      <alignment vertical="center"/>
    </xf>
    <xf numFmtId="0" fontId="81" fillId="0" borderId="0">
      <alignment vertical="center"/>
    </xf>
    <xf numFmtId="1" fontId="11" fillId="0" borderId="1">
      <alignment vertical="center"/>
      <protection locked="0"/>
    </xf>
    <xf numFmtId="0" fontId="39" fillId="8" borderId="0" applyNumberFormat="0" applyBorder="0" applyAlignment="0" applyProtection="0">
      <alignment vertical="center"/>
    </xf>
    <xf numFmtId="0" fontId="81" fillId="12" borderId="10" applyNumberFormat="0" applyFont="0" applyAlignment="0" applyProtection="0">
      <alignment vertical="center"/>
    </xf>
    <xf numFmtId="0" fontId="13" fillId="5" borderId="0" applyNumberFormat="0" applyBorder="0" applyAlignment="0" applyProtection="0">
      <alignment vertical="center"/>
    </xf>
    <xf numFmtId="0" fontId="62" fillId="0" borderId="0" applyNumberFormat="0" applyFill="0" applyBorder="0" applyAlignment="0" applyProtection="0">
      <alignment vertical="center"/>
    </xf>
    <xf numFmtId="0" fontId="36" fillId="6" borderId="7" applyNumberFormat="0" applyAlignment="0" applyProtection="0">
      <alignment vertical="center"/>
    </xf>
    <xf numFmtId="0" fontId="60" fillId="0" borderId="0" applyNumberFormat="0" applyFill="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11" fillId="0" borderId="1">
      <alignment horizontal="distributed" vertical="center" wrapText="1"/>
    </xf>
    <xf numFmtId="0" fontId="41" fillId="4" borderId="8" applyNumberFormat="0" applyAlignment="0" applyProtection="0">
      <alignment vertical="center"/>
    </xf>
    <xf numFmtId="0" fontId="81" fillId="0" borderId="0"/>
    <xf numFmtId="191" fontId="11" fillId="0" borderId="1">
      <alignment vertical="center"/>
      <protection locked="0"/>
    </xf>
    <xf numFmtId="0" fontId="36" fillId="2" borderId="7" applyNumberFormat="0" applyAlignment="0" applyProtection="0">
      <alignment vertical="center"/>
    </xf>
    <xf numFmtId="0" fontId="38" fillId="4" borderId="0" applyNumberFormat="0" applyBorder="0" applyAlignment="0" applyProtection="0">
      <alignment vertical="center"/>
    </xf>
    <xf numFmtId="0" fontId="37" fillId="2" borderId="8" applyNumberFormat="0" applyAlignment="0" applyProtection="0">
      <alignment vertical="center"/>
    </xf>
    <xf numFmtId="0" fontId="11" fillId="0" borderId="1">
      <alignment horizontal="distributed" vertical="center" wrapText="1"/>
    </xf>
    <xf numFmtId="0" fontId="13" fillId="6" borderId="0" applyNumberFormat="0" applyBorder="0" applyAlignment="0" applyProtection="0">
      <alignment vertical="center"/>
    </xf>
    <xf numFmtId="0" fontId="39" fillId="26" borderId="0" applyNumberFormat="0" applyBorder="0" applyAlignment="0" applyProtection="0">
      <alignment vertical="center"/>
    </xf>
    <xf numFmtId="0" fontId="41" fillId="4" borderId="8" applyNumberFormat="0" applyAlignment="0" applyProtection="0">
      <alignment vertical="center"/>
    </xf>
    <xf numFmtId="0" fontId="81" fillId="0" borderId="0"/>
    <xf numFmtId="0" fontId="41" fillId="4" borderId="8" applyNumberFormat="0" applyAlignment="0" applyProtection="0">
      <alignment vertical="center"/>
    </xf>
    <xf numFmtId="0" fontId="36" fillId="2" borderId="7" applyNumberFormat="0" applyAlignment="0" applyProtection="0">
      <alignment vertical="center"/>
    </xf>
    <xf numFmtId="0" fontId="36" fillId="2" borderId="7" applyNumberFormat="0" applyAlignment="0" applyProtection="0">
      <alignment vertical="center"/>
    </xf>
    <xf numFmtId="0" fontId="44" fillId="15" borderId="0" applyNumberFormat="0" applyBorder="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0" fontId="11" fillId="0" borderId="1">
      <alignment horizontal="distributed" vertical="center" wrapText="1"/>
    </xf>
    <xf numFmtId="0" fontId="81" fillId="0" borderId="0">
      <alignment vertical="center"/>
    </xf>
    <xf numFmtId="1" fontId="11" fillId="0" borderId="1">
      <alignment vertical="center"/>
      <protection locked="0"/>
    </xf>
    <xf numFmtId="0" fontId="36" fillId="2" borderId="7" applyNumberFormat="0" applyAlignment="0" applyProtection="0">
      <alignment vertical="center"/>
    </xf>
    <xf numFmtId="197" fontId="81" fillId="0" borderId="0" applyFont="0" applyFill="0" applyBorder="0" applyAlignment="0" applyProtection="0">
      <alignment vertical="center"/>
    </xf>
    <xf numFmtId="0" fontId="81" fillId="0" borderId="0">
      <alignment vertical="center"/>
    </xf>
    <xf numFmtId="197" fontId="81" fillId="0" borderId="0" applyFont="0" applyFill="0" applyBorder="0" applyAlignment="0" applyProtection="0"/>
    <xf numFmtId="0" fontId="38" fillId="8" borderId="0" applyNumberFormat="0" applyBorder="0" applyAlignment="0" applyProtection="0">
      <alignment vertical="center"/>
    </xf>
    <xf numFmtId="0" fontId="36" fillId="2" borderId="7" applyNumberFormat="0" applyAlignment="0" applyProtection="0">
      <alignment vertical="center"/>
    </xf>
    <xf numFmtId="0" fontId="39" fillId="13" borderId="0" applyNumberFormat="0" applyBorder="0" applyAlignment="0" applyProtection="0">
      <alignment vertical="center"/>
    </xf>
    <xf numFmtId="0" fontId="39" fillId="22" borderId="0" applyNumberFormat="0" applyBorder="0" applyAlignment="0" applyProtection="0">
      <alignment vertical="center"/>
    </xf>
    <xf numFmtId="197" fontId="81" fillId="0" borderId="0" applyFont="0" applyFill="0" applyBorder="0" applyAlignment="0" applyProtection="0"/>
    <xf numFmtId="0" fontId="81" fillId="0" borderId="0"/>
    <xf numFmtId="0" fontId="38" fillId="17" borderId="0" applyNumberFormat="0" applyBorder="0" applyAlignment="0" applyProtection="0">
      <alignment vertical="center"/>
    </xf>
    <xf numFmtId="1" fontId="11" fillId="0" borderId="1">
      <alignment vertical="center"/>
      <protection locked="0"/>
    </xf>
    <xf numFmtId="0" fontId="81" fillId="0" borderId="0">
      <alignment vertical="center"/>
    </xf>
    <xf numFmtId="0" fontId="37" fillId="6" borderId="8" applyNumberFormat="0" applyAlignment="0" applyProtection="0">
      <alignment vertical="center"/>
    </xf>
    <xf numFmtId="0" fontId="39" fillId="25" borderId="0" applyNumberFormat="0" applyBorder="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63" fillId="0" borderId="0" applyNumberFormat="0" applyFill="0" applyBorder="0" applyAlignment="0" applyProtection="0">
      <alignment vertical="top"/>
      <protection locked="0"/>
    </xf>
    <xf numFmtId="0" fontId="50" fillId="0" borderId="13" applyProtection="0"/>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8" fillId="13" borderId="0" applyNumberFormat="0" applyBorder="0" applyAlignment="0" applyProtection="0">
      <alignment vertical="center"/>
    </xf>
    <xf numFmtId="0" fontId="41" fillId="4" borderId="8" applyNumberFormat="0" applyAlignment="0" applyProtection="0">
      <alignment vertical="center"/>
    </xf>
    <xf numFmtId="0" fontId="81" fillId="0" borderId="0"/>
    <xf numFmtId="0" fontId="36" fillId="2" borderId="7" applyNumberFormat="0" applyAlignment="0" applyProtection="0">
      <alignment vertical="center"/>
    </xf>
    <xf numFmtId="0" fontId="60" fillId="0" borderId="0" applyNumberFormat="0" applyFill="0" applyBorder="0" applyAlignment="0" applyProtection="0">
      <alignment vertical="center"/>
    </xf>
    <xf numFmtId="191" fontId="11" fillId="0" borderId="1">
      <alignment vertical="center"/>
      <protection locked="0"/>
    </xf>
    <xf numFmtId="0" fontId="36" fillId="6" borderId="7" applyNumberForma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39" fillId="20" borderId="0" applyNumberFormat="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9" fillId="0" borderId="9" applyNumberFormat="0" applyFill="0" applyAlignment="0" applyProtection="0">
      <alignment vertical="center"/>
    </xf>
    <xf numFmtId="0" fontId="38" fillId="9" borderId="0" applyNumberFormat="0" applyBorder="0" applyAlignment="0" applyProtection="0">
      <alignment vertical="center"/>
    </xf>
    <xf numFmtId="0" fontId="13" fillId="21" borderId="0" applyNumberFormat="0" applyBorder="0" applyAlignment="0" applyProtection="0">
      <alignment vertical="center"/>
    </xf>
    <xf numFmtId="0" fontId="81" fillId="0" borderId="0">
      <alignment vertical="center"/>
    </xf>
    <xf numFmtId="0" fontId="81" fillId="0" borderId="0"/>
    <xf numFmtId="0" fontId="41" fillId="4" borderId="8" applyNumberFormat="0" applyAlignment="0" applyProtection="0">
      <alignment vertical="center"/>
    </xf>
    <xf numFmtId="0" fontId="13" fillId="6" borderId="0" applyNumberFormat="0" applyBorder="0" applyAlignment="0" applyProtection="0">
      <alignment vertical="center"/>
    </xf>
    <xf numFmtId="191" fontId="11" fillId="0" borderId="1">
      <alignment vertical="center"/>
      <protection locked="0"/>
    </xf>
    <xf numFmtId="0" fontId="39" fillId="9" borderId="0" applyNumberFormat="0" applyBorder="0" applyAlignment="0" applyProtection="0">
      <alignment vertical="center"/>
    </xf>
    <xf numFmtId="0" fontId="81" fillId="0" borderId="0">
      <alignment vertical="center"/>
    </xf>
    <xf numFmtId="0" fontId="9" fillId="0" borderId="14" applyNumberFormat="0" applyFill="0" applyAlignment="0" applyProtection="0">
      <alignment vertical="center"/>
    </xf>
    <xf numFmtId="0" fontId="39" fillId="9" borderId="0" applyNumberFormat="0" applyBorder="0" applyAlignment="0" applyProtection="0">
      <alignment vertical="center"/>
    </xf>
    <xf numFmtId="0" fontId="13" fillId="24"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191" fontId="11" fillId="0" borderId="1">
      <alignment vertical="center"/>
      <protection locked="0"/>
    </xf>
    <xf numFmtId="0" fontId="39" fillId="17" borderId="0" applyNumberFormat="0" applyBorder="0" applyAlignment="0" applyProtection="0">
      <alignment vertical="center"/>
    </xf>
    <xf numFmtId="0" fontId="13" fillId="21" borderId="0" applyNumberFormat="0" applyBorder="0" applyAlignment="0" applyProtection="0">
      <alignment vertical="center"/>
    </xf>
    <xf numFmtId="0" fontId="51" fillId="24" borderId="0" applyNumberFormat="0" applyBorder="0" applyAlignment="0" applyProtection="0">
      <alignment vertical="center"/>
    </xf>
    <xf numFmtId="0" fontId="44" fillId="15" borderId="0" applyNumberFormat="0" applyBorder="0" applyAlignment="0" applyProtection="0">
      <alignment vertical="center"/>
    </xf>
    <xf numFmtId="0" fontId="13" fillId="19" borderId="0" applyNumberFormat="0" applyBorder="0" applyAlignment="0" applyProtection="0">
      <alignment vertical="center"/>
    </xf>
    <xf numFmtId="0" fontId="38" fillId="4" borderId="0" applyNumberFormat="0" applyBorder="0" applyAlignment="0" applyProtection="0">
      <alignment vertical="center"/>
    </xf>
    <xf numFmtId="0" fontId="11" fillId="0" borderId="1">
      <alignment horizontal="distributed" vertical="center" wrapText="1"/>
    </xf>
    <xf numFmtId="43" fontId="81" fillId="0" borderId="0" applyFont="0" applyFill="0" applyBorder="0" applyAlignment="0" applyProtection="0">
      <alignment vertical="center"/>
    </xf>
    <xf numFmtId="0" fontId="81" fillId="0" borderId="0">
      <alignment vertical="center"/>
    </xf>
    <xf numFmtId="0" fontId="11" fillId="0" borderId="1">
      <alignment horizontal="distributed" vertical="center" wrapText="1"/>
    </xf>
    <xf numFmtId="0" fontId="13" fillId="16" borderId="0" applyNumberFormat="0" applyBorder="0" applyAlignment="0" applyProtection="0">
      <alignment vertical="center"/>
    </xf>
    <xf numFmtId="0" fontId="57" fillId="0" borderId="16" applyNumberFormat="0" applyFill="0" applyAlignment="0" applyProtection="0">
      <alignment vertical="center"/>
    </xf>
    <xf numFmtId="0" fontId="81" fillId="0" borderId="0">
      <alignment vertical="center"/>
    </xf>
    <xf numFmtId="0" fontId="41" fillId="4" borderId="8" applyNumberFormat="0" applyAlignment="0" applyProtection="0">
      <alignment vertical="center"/>
    </xf>
    <xf numFmtId="0" fontId="39" fillId="7" borderId="0" applyNumberFormat="0" applyBorder="0" applyAlignment="0" applyProtection="0">
      <alignment vertical="center"/>
    </xf>
    <xf numFmtId="190" fontId="81" fillId="0" borderId="0" applyFont="0" applyFill="0" applyBorder="0" applyAlignment="0" applyProtection="0">
      <alignment vertical="center"/>
    </xf>
    <xf numFmtId="0" fontId="44" fillId="15" borderId="0" applyNumberFormat="0" applyBorder="0" applyAlignment="0" applyProtection="0">
      <alignment vertical="center"/>
    </xf>
    <xf numFmtId="0" fontId="51" fillId="24"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191" fontId="11" fillId="0" borderId="1">
      <alignment vertical="center"/>
      <protection locked="0"/>
    </xf>
    <xf numFmtId="0" fontId="39" fillId="13" borderId="0" applyNumberFormat="0" applyBorder="0" applyAlignment="0" applyProtection="0">
      <alignment vertical="center"/>
    </xf>
    <xf numFmtId="0" fontId="81" fillId="0" borderId="0"/>
    <xf numFmtId="0" fontId="13" fillId="0" borderId="0"/>
    <xf numFmtId="0" fontId="81" fillId="0" borderId="0">
      <alignment vertical="center"/>
    </xf>
    <xf numFmtId="191" fontId="11" fillId="0" borderId="1">
      <alignment vertical="center"/>
      <protection locked="0"/>
    </xf>
    <xf numFmtId="197" fontId="81" fillId="0" borderId="0" applyFont="0" applyFill="0" applyBorder="0" applyAlignment="0" applyProtection="0"/>
    <xf numFmtId="191" fontId="11" fillId="0" borderId="1">
      <alignment vertical="center"/>
      <protection locked="0"/>
    </xf>
    <xf numFmtId="0" fontId="37" fillId="6" borderId="8" applyNumberFormat="0" applyAlignment="0" applyProtection="0">
      <alignment vertical="center"/>
    </xf>
    <xf numFmtId="0" fontId="39" fillId="13" borderId="0" applyNumberFormat="0" applyBorder="0" applyAlignment="0" applyProtection="0">
      <alignment vertical="center"/>
    </xf>
    <xf numFmtId="0" fontId="81" fillId="0" borderId="0">
      <alignment vertical="center"/>
    </xf>
    <xf numFmtId="0" fontId="58" fillId="0" borderId="12" applyNumberFormat="0" applyFill="0" applyAlignment="0" applyProtection="0">
      <alignment vertical="center"/>
    </xf>
    <xf numFmtId="0" fontId="37" fillId="6" borderId="8" applyNumberFormat="0" applyAlignment="0" applyProtection="0">
      <alignment vertical="center"/>
    </xf>
    <xf numFmtId="0" fontId="81" fillId="0" borderId="0"/>
    <xf numFmtId="191" fontId="11" fillId="0" borderId="1">
      <alignment vertical="center"/>
      <protection locked="0"/>
    </xf>
    <xf numFmtId="0" fontId="36" fillId="6" borderId="7" applyNumberFormat="0" applyAlignment="0" applyProtection="0">
      <alignment vertical="center"/>
    </xf>
    <xf numFmtId="0" fontId="55" fillId="0" borderId="0"/>
    <xf numFmtId="0" fontId="38" fillId="17" borderId="0" applyNumberFormat="0" applyBorder="0" applyAlignment="0" applyProtection="0">
      <alignment vertical="center"/>
    </xf>
    <xf numFmtId="0" fontId="50" fillId="0" borderId="13" applyProtection="0">
      <alignment vertical="center"/>
    </xf>
    <xf numFmtId="0" fontId="36" fillId="2" borderId="7" applyNumberFormat="0" applyAlignment="0" applyProtection="0">
      <alignment vertical="center"/>
    </xf>
    <xf numFmtId="0" fontId="39" fillId="8" borderId="0" applyNumberFormat="0" applyBorder="0" applyAlignment="0" applyProtection="0">
      <alignment vertical="center"/>
    </xf>
    <xf numFmtId="0" fontId="39" fillId="26" borderId="0" applyNumberFormat="0" applyBorder="0" applyAlignment="0" applyProtection="0">
      <alignment vertical="center"/>
    </xf>
    <xf numFmtId="0" fontId="11" fillId="0" borderId="1">
      <alignment horizontal="distributed" vertical="center" wrapText="1"/>
    </xf>
    <xf numFmtId="191" fontId="11" fillId="0" borderId="1">
      <alignment vertical="center"/>
      <protection locked="0"/>
    </xf>
    <xf numFmtId="0" fontId="36" fillId="6" borderId="7" applyNumberFormat="0" applyAlignment="0" applyProtection="0">
      <alignment vertical="center"/>
    </xf>
    <xf numFmtId="1" fontId="11" fillId="0" borderId="1">
      <alignment vertical="center"/>
      <protection locked="0"/>
    </xf>
    <xf numFmtId="0" fontId="13" fillId="6" borderId="0" applyNumberFormat="0" applyBorder="0" applyAlignment="0" applyProtection="0">
      <alignment vertical="center"/>
    </xf>
    <xf numFmtId="0" fontId="38" fillId="15" borderId="0" applyNumberFormat="0" applyBorder="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13" fillId="4" borderId="0" applyNumberFormat="0" applyBorder="0" applyAlignment="0" applyProtection="0">
      <alignment vertical="center"/>
    </xf>
    <xf numFmtId="0" fontId="13" fillId="22" borderId="0" applyNumberFormat="0" applyBorder="0" applyAlignment="0" applyProtection="0">
      <alignment vertical="center"/>
    </xf>
    <xf numFmtId="0" fontId="81" fillId="0" borderId="0"/>
    <xf numFmtId="0" fontId="39" fillId="13" borderId="0" applyNumberFormat="0" applyBorder="0" applyAlignment="0" applyProtection="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44" fillId="15" borderId="0" applyNumberFormat="0" applyBorder="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0" fontId="13" fillId="12" borderId="0" applyNumberFormat="0" applyBorder="0" applyAlignment="0" applyProtection="0">
      <alignment vertical="center"/>
    </xf>
    <xf numFmtId="0" fontId="39" fillId="7" borderId="0" applyNumberFormat="0" applyBorder="0" applyAlignment="0" applyProtection="0">
      <alignment vertical="center"/>
    </xf>
    <xf numFmtId="0" fontId="39" fillId="22" borderId="0" applyNumberFormat="0" applyBorder="0" applyAlignment="0" applyProtection="0">
      <alignment vertical="center"/>
    </xf>
    <xf numFmtId="0" fontId="36" fillId="6" borderId="7" applyNumberFormat="0" applyAlignment="0" applyProtection="0">
      <alignment vertical="center"/>
    </xf>
    <xf numFmtId="0" fontId="39" fillId="7" borderId="0" applyNumberFormat="0" applyBorder="0" applyAlignment="0" applyProtection="0">
      <alignment vertical="center"/>
    </xf>
    <xf numFmtId="0" fontId="39" fillId="23" borderId="0" applyNumberFormat="0" applyBorder="0" applyAlignment="0" applyProtection="0">
      <alignment vertical="center"/>
    </xf>
    <xf numFmtId="0" fontId="38" fillId="17" borderId="0" applyNumberFormat="0" applyBorder="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1" fontId="11" fillId="0" borderId="1">
      <alignment vertical="center"/>
      <protection locked="0"/>
    </xf>
    <xf numFmtId="0" fontId="39" fillId="9" borderId="0" applyNumberFormat="0" applyBorder="0" applyAlignment="0" applyProtection="0">
      <alignment vertical="center"/>
    </xf>
    <xf numFmtId="0" fontId="81" fillId="12" borderId="10" applyNumberFormat="0" applyFont="0" applyAlignment="0" applyProtection="0">
      <alignment vertical="center"/>
    </xf>
    <xf numFmtId="0" fontId="39" fillId="8" borderId="0" applyNumberFormat="0" applyBorder="0" applyAlignment="0" applyProtection="0">
      <alignment vertical="center"/>
    </xf>
    <xf numFmtId="0" fontId="13" fillId="22" borderId="0" applyNumberFormat="0" applyBorder="0" applyAlignment="0" applyProtection="0">
      <alignment vertical="center"/>
    </xf>
    <xf numFmtId="0" fontId="38" fillId="10" borderId="0" applyNumberFormat="0" applyBorder="0" applyAlignment="0" applyProtection="0">
      <alignment vertical="center"/>
    </xf>
    <xf numFmtId="0" fontId="47" fillId="18" borderId="0" applyNumberFormat="0" applyBorder="0" applyAlignment="0" applyProtection="0">
      <alignment vertical="center"/>
    </xf>
    <xf numFmtId="197" fontId="81" fillId="0" borderId="0" applyFont="0" applyFill="0" applyBorder="0" applyAlignment="0" applyProtection="0"/>
    <xf numFmtId="0" fontId="37" fillId="2" borderId="8" applyNumberFormat="0" applyAlignment="0" applyProtection="0">
      <alignment vertical="center"/>
    </xf>
    <xf numFmtId="0" fontId="38" fillId="9" borderId="0" applyNumberFormat="0" applyBorder="0" applyAlignment="0" applyProtection="0">
      <alignment vertical="center"/>
    </xf>
    <xf numFmtId="0" fontId="36" fillId="6" borderId="7" applyNumberFormat="0" applyAlignment="0" applyProtection="0">
      <alignment vertical="center"/>
    </xf>
    <xf numFmtId="0" fontId="81" fillId="0" borderId="0"/>
    <xf numFmtId="0" fontId="36" fillId="6" borderId="7" applyNumberFormat="0" applyAlignment="0" applyProtection="0">
      <alignment vertical="center"/>
    </xf>
    <xf numFmtId="0" fontId="81" fillId="12" borderId="10" applyNumberFormat="0" applyFont="0" applyAlignment="0" applyProtection="0">
      <alignment vertical="center"/>
    </xf>
    <xf numFmtId="0" fontId="13" fillId="11" borderId="0" applyNumberFormat="0" applyBorder="0" applyAlignment="0" applyProtection="0">
      <alignment vertical="center"/>
    </xf>
    <xf numFmtId="0" fontId="39" fillId="13"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0" fontId="39" fillId="22" borderId="0" applyNumberFormat="0" applyBorder="0" applyAlignment="0" applyProtection="0">
      <alignment vertical="center"/>
    </xf>
    <xf numFmtId="1" fontId="11" fillId="0" borderId="1">
      <alignment vertical="center"/>
      <protection locked="0"/>
    </xf>
    <xf numFmtId="0" fontId="11" fillId="0" borderId="1">
      <alignment horizontal="distributed" vertical="center" wrapText="1"/>
    </xf>
    <xf numFmtId="0" fontId="41" fillId="4" borderId="8" applyNumberFormat="0" applyAlignment="0" applyProtection="0">
      <alignment vertical="center"/>
    </xf>
    <xf numFmtId="0" fontId="44" fillId="15" borderId="0" applyNumberFormat="0" applyBorder="0" applyAlignment="0" applyProtection="0">
      <alignment vertical="center"/>
    </xf>
    <xf numFmtId="1" fontId="11" fillId="0" borderId="1">
      <alignment vertical="center"/>
      <protection locked="0"/>
    </xf>
    <xf numFmtId="0" fontId="81" fillId="0" borderId="0"/>
    <xf numFmtId="0" fontId="41" fillId="4" borderId="8" applyNumberFormat="0" applyAlignment="0" applyProtection="0">
      <alignment vertical="center"/>
    </xf>
    <xf numFmtId="0" fontId="36" fillId="6" borderId="7" applyNumberFormat="0" applyAlignment="0" applyProtection="0">
      <alignment vertical="center"/>
    </xf>
    <xf numFmtId="0" fontId="39" fillId="20" borderId="0" applyNumberFormat="0" applyBorder="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13" fillId="2" borderId="0" applyNumberFormat="0" applyBorder="0" applyAlignment="0" applyProtection="0">
      <alignment vertical="center"/>
    </xf>
    <xf numFmtId="0" fontId="37" fillId="2" borderId="8" applyNumberFormat="0" applyAlignment="0" applyProtection="0">
      <alignment vertical="center"/>
    </xf>
    <xf numFmtId="0" fontId="81" fillId="0" borderId="0"/>
    <xf numFmtId="0" fontId="81" fillId="0" borderId="0">
      <alignment vertical="center"/>
    </xf>
    <xf numFmtId="0" fontId="36" fillId="6" borderId="7" applyNumberFormat="0" applyAlignment="0" applyProtection="0">
      <alignment vertical="center"/>
    </xf>
    <xf numFmtId="0" fontId="38" fillId="4" borderId="0" applyNumberFormat="0" applyBorder="0" applyAlignment="0" applyProtection="0">
      <alignment vertical="center"/>
    </xf>
    <xf numFmtId="0" fontId="36" fillId="6" borderId="7" applyNumberFormat="0" applyAlignment="0" applyProtection="0">
      <alignment vertical="center"/>
    </xf>
    <xf numFmtId="0" fontId="44" fillId="15" borderId="0" applyNumberFormat="0" applyBorder="0" applyAlignment="0" applyProtection="0">
      <alignment vertical="center"/>
    </xf>
    <xf numFmtId="0" fontId="81" fillId="0" borderId="0">
      <alignment vertical="center"/>
    </xf>
    <xf numFmtId="0" fontId="38" fillId="17" borderId="0" applyNumberFormat="0" applyBorder="0" applyAlignment="0" applyProtection="0">
      <alignment vertical="center"/>
    </xf>
    <xf numFmtId="0" fontId="36" fillId="6" borderId="7" applyNumberFormat="0" applyAlignment="0" applyProtection="0">
      <alignment vertical="center"/>
    </xf>
    <xf numFmtId="0" fontId="13" fillId="11"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53" fillId="0" borderId="15">
      <alignment horizontal="left" vertical="center"/>
    </xf>
    <xf numFmtId="0" fontId="81" fillId="0" borderId="0"/>
    <xf numFmtId="43" fontId="81" fillId="0" borderId="0" applyFont="0" applyFill="0" applyBorder="0" applyAlignment="0" applyProtection="0"/>
    <xf numFmtId="0" fontId="44" fillId="15" borderId="0" applyNumberFormat="0" applyBorder="0" applyAlignment="0" applyProtection="0">
      <alignment vertical="center"/>
    </xf>
    <xf numFmtId="0" fontId="39" fillId="17" borderId="0" applyNumberFormat="0" applyBorder="0" applyAlignment="0" applyProtection="0">
      <alignment vertical="center"/>
    </xf>
    <xf numFmtId="0" fontId="13" fillId="2" borderId="0" applyNumberFormat="0" applyBorder="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57" fillId="0" borderId="16" applyNumberFormat="0" applyFill="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0" fontId="39" fillId="20" borderId="0" applyNumberFormat="0" applyBorder="0" applyAlignment="0" applyProtection="0">
      <alignment vertical="center"/>
    </xf>
    <xf numFmtId="1" fontId="11" fillId="0" borderId="1">
      <alignment vertical="center"/>
      <protection locked="0"/>
    </xf>
    <xf numFmtId="0" fontId="36" fillId="6" borderId="7" applyNumberFormat="0" applyAlignment="0" applyProtection="0">
      <alignment vertical="center"/>
    </xf>
    <xf numFmtId="0" fontId="36" fillId="6" borderId="7" applyNumberFormat="0" applyAlignment="0" applyProtection="0">
      <alignment vertical="center"/>
    </xf>
    <xf numFmtId="0" fontId="39" fillId="8" borderId="0" applyNumberFormat="0" applyBorder="0" applyAlignment="0" applyProtection="0">
      <alignment vertical="center"/>
    </xf>
    <xf numFmtId="0" fontId="13" fillId="18" borderId="0" applyNumberFormat="0" applyBorder="0" applyAlignment="0" applyProtection="0">
      <alignment vertical="center"/>
    </xf>
    <xf numFmtId="0" fontId="39" fillId="20" borderId="0" applyNumberFormat="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0" fontId="37" fillId="6" borderId="8" applyNumberFormat="0" applyAlignment="0" applyProtection="0">
      <alignment vertical="center"/>
    </xf>
    <xf numFmtId="0" fontId="11" fillId="0" borderId="1">
      <alignment horizontal="distributed" vertical="center" wrapText="1"/>
    </xf>
    <xf numFmtId="0" fontId="13" fillId="16" borderId="0" applyNumberFormat="0" applyBorder="0" applyAlignment="0" applyProtection="0">
      <alignment vertical="center"/>
    </xf>
    <xf numFmtId="0" fontId="44" fillId="15"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alignment vertical="center"/>
    </xf>
    <xf numFmtId="0" fontId="81" fillId="12" borderId="10" applyNumberFormat="0" applyFont="0" applyAlignment="0" applyProtection="0">
      <alignment vertical="center"/>
    </xf>
    <xf numFmtId="0" fontId="37" fillId="6" borderId="8" applyNumberFormat="0" applyAlignment="0" applyProtection="0">
      <alignment vertical="center"/>
    </xf>
    <xf numFmtId="0" fontId="41" fillId="4" borderId="8" applyNumberFormat="0" applyAlignment="0" applyProtection="0">
      <alignment vertical="center"/>
    </xf>
    <xf numFmtId="0" fontId="38" fillId="17" borderId="0" applyNumberFormat="0" applyBorder="0" applyAlignment="0" applyProtection="0">
      <alignment vertical="center"/>
    </xf>
    <xf numFmtId="0" fontId="13" fillId="24" borderId="0" applyNumberFormat="0" applyBorder="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51" fillId="24" borderId="0" applyNumberFormat="0" applyBorder="0" applyAlignment="0" applyProtection="0">
      <alignment vertical="center"/>
    </xf>
    <xf numFmtId="191" fontId="11" fillId="0" borderId="1">
      <alignment vertical="center"/>
      <protection locked="0"/>
    </xf>
    <xf numFmtId="0" fontId="81" fillId="0" borderId="0">
      <alignment vertical="center"/>
    </xf>
    <xf numFmtId="0" fontId="51" fillId="24"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9" fillId="25" borderId="0" applyNumberFormat="0" applyBorder="0" applyAlignment="0" applyProtection="0">
      <alignment vertical="center"/>
    </xf>
    <xf numFmtId="0" fontId="81" fillId="12" borderId="10" applyNumberFormat="0" applyFont="0" applyAlignment="0" applyProtection="0">
      <alignment vertical="center"/>
    </xf>
    <xf numFmtId="0" fontId="45" fillId="0" borderId="12" applyNumberFormat="0" applyFill="0" applyAlignment="0" applyProtection="0">
      <alignment vertical="center"/>
    </xf>
    <xf numFmtId="0" fontId="51" fillId="24" borderId="0" applyNumberFormat="0" applyBorder="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13" fillId="12" borderId="10" applyNumberFormat="0" applyFont="0" applyAlignment="0" applyProtection="0">
      <alignment vertical="center"/>
    </xf>
    <xf numFmtId="0" fontId="81" fillId="12" borderId="10" applyNumberFormat="0" applyFont="0" applyAlignment="0" applyProtection="0">
      <alignment vertical="center"/>
    </xf>
    <xf numFmtId="191" fontId="11" fillId="0" borderId="1">
      <alignment vertical="center"/>
      <protection locked="0"/>
    </xf>
    <xf numFmtId="43" fontId="13" fillId="0" borderId="0" applyFont="0" applyFill="0" applyBorder="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81" fillId="12" borderId="10" applyNumberFormat="0" applyFont="0" applyAlignment="0" applyProtection="0">
      <alignment vertical="center"/>
    </xf>
    <xf numFmtId="1" fontId="11" fillId="0" borderId="1">
      <alignment vertical="center"/>
      <protection locked="0"/>
    </xf>
    <xf numFmtId="0" fontId="13" fillId="12" borderId="10" applyNumberFormat="0" applyFont="0" applyAlignment="0" applyProtection="0">
      <alignment vertical="center"/>
    </xf>
    <xf numFmtId="0" fontId="39" fillId="7" borderId="0" applyNumberFormat="0" applyBorder="0" applyAlignment="0" applyProtection="0">
      <alignment vertical="center"/>
    </xf>
    <xf numFmtId="0" fontId="81" fillId="12" borderId="10" applyNumberFormat="0" applyFont="0" applyAlignment="0" applyProtection="0">
      <alignment vertical="center"/>
    </xf>
    <xf numFmtId="9" fontId="81" fillId="0" borderId="0" applyFont="0" applyFill="0" applyBorder="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38" fillId="10" borderId="0" applyNumberFormat="0" applyBorder="0" applyAlignment="0" applyProtection="0">
      <alignment vertical="center"/>
    </xf>
    <xf numFmtId="0" fontId="36" fillId="6" borderId="7" applyNumberFormat="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0" fontId="13" fillId="11" borderId="0" applyNumberFormat="0" applyBorder="0" applyAlignment="0" applyProtection="0">
      <alignment vertical="center"/>
    </xf>
    <xf numFmtId="191" fontId="11" fillId="0" borderId="1">
      <alignment vertical="center"/>
      <protection locked="0"/>
    </xf>
    <xf numFmtId="197" fontId="81" fillId="0" borderId="0" applyFont="0" applyFill="0" applyBorder="0" applyAlignment="0" applyProtection="0"/>
    <xf numFmtId="0" fontId="81" fillId="12" borderId="10" applyNumberFormat="0" applyFont="0" applyAlignment="0" applyProtection="0">
      <alignment vertical="center"/>
    </xf>
    <xf numFmtId="0" fontId="13" fillId="9" borderId="0" applyNumberFormat="0" applyBorder="0" applyAlignment="0" applyProtection="0">
      <alignment vertical="center"/>
    </xf>
    <xf numFmtId="0" fontId="81" fillId="0" borderId="0">
      <alignment vertical="center"/>
    </xf>
    <xf numFmtId="1" fontId="11" fillId="0" borderId="1">
      <alignment vertical="center"/>
      <protection locked="0"/>
    </xf>
    <xf numFmtId="0" fontId="13" fillId="21" borderId="0" applyNumberFormat="0" applyBorder="0" applyAlignment="0" applyProtection="0">
      <alignment vertical="center"/>
    </xf>
    <xf numFmtId="0" fontId="51" fillId="24" borderId="0" applyNumberFormat="0" applyBorder="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13" fillId="11" borderId="0" applyNumberFormat="0" applyBorder="0" applyAlignment="0" applyProtection="0">
      <alignment vertical="center"/>
    </xf>
    <xf numFmtId="0" fontId="13" fillId="2" borderId="0" applyNumberFormat="0" applyBorder="0" applyAlignment="0" applyProtection="0">
      <alignment vertical="center"/>
    </xf>
    <xf numFmtId="0" fontId="81" fillId="0" borderId="0">
      <alignment vertical="center"/>
    </xf>
    <xf numFmtId="1" fontId="11" fillId="0" borderId="1">
      <alignment vertical="center"/>
      <protection locked="0"/>
    </xf>
    <xf numFmtId="0" fontId="13" fillId="0" borderId="0"/>
    <xf numFmtId="0" fontId="81" fillId="0" borderId="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81" fillId="0" borderId="0"/>
    <xf numFmtId="0" fontId="36" fillId="6" borderId="7" applyNumberFormat="0" applyAlignment="0" applyProtection="0">
      <alignment vertical="center"/>
    </xf>
    <xf numFmtId="0" fontId="81" fillId="12" borderId="10" applyNumberFormat="0" applyFont="0" applyAlignment="0" applyProtection="0">
      <alignment vertical="center"/>
    </xf>
    <xf numFmtId="0" fontId="38" fillId="8" borderId="0" applyNumberFormat="0" applyBorder="0" applyAlignment="0" applyProtection="0">
      <alignment vertical="center"/>
    </xf>
    <xf numFmtId="0" fontId="81" fillId="12" borderId="10" applyNumberFormat="0" applyFont="0" applyAlignment="0" applyProtection="0">
      <alignment vertical="center"/>
    </xf>
    <xf numFmtId="0" fontId="13" fillId="24" borderId="0" applyNumberFormat="0" applyBorder="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41" fillId="4" borderId="8" applyNumberFormat="0" applyAlignment="0" applyProtection="0">
      <alignment vertical="center"/>
    </xf>
    <xf numFmtId="0" fontId="36" fillId="2" borderId="7" applyNumberFormat="0" applyAlignment="0" applyProtection="0">
      <alignment vertical="center"/>
    </xf>
    <xf numFmtId="0" fontId="13" fillId="21" borderId="0" applyNumberFormat="0" applyBorder="0" applyAlignment="0" applyProtection="0">
      <alignment vertical="center"/>
    </xf>
    <xf numFmtId="0" fontId="39" fillId="20" borderId="0" applyNumberFormat="0" applyBorder="0" applyAlignment="0" applyProtection="0">
      <alignment vertical="center"/>
    </xf>
    <xf numFmtId="0" fontId="39" fillId="13"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81" fillId="0" borderId="0"/>
    <xf numFmtId="0" fontId="81" fillId="12" borderId="10" applyNumberFormat="0" applyFont="0" applyAlignment="0" applyProtection="0">
      <alignment vertical="center"/>
    </xf>
    <xf numFmtId="0" fontId="57" fillId="0" borderId="16" applyNumberFormat="0" applyFill="0" applyAlignment="0" applyProtection="0">
      <alignment vertical="center"/>
    </xf>
    <xf numFmtId="0" fontId="48" fillId="14" borderId="11" applyNumberFormat="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37" fillId="2" borderId="8" applyNumberFormat="0" applyAlignment="0" applyProtection="0">
      <alignment vertical="center"/>
    </xf>
    <xf numFmtId="0" fontId="36" fillId="6" borderId="7" applyNumberFormat="0" applyAlignment="0" applyProtection="0">
      <alignment vertical="center"/>
    </xf>
    <xf numFmtId="0" fontId="38" fillId="10" borderId="0" applyNumberFormat="0" applyBorder="0" applyAlignment="0" applyProtection="0">
      <alignment vertical="center"/>
    </xf>
    <xf numFmtId="191" fontId="11" fillId="0" borderId="1">
      <alignment vertical="center"/>
      <protection locked="0"/>
    </xf>
    <xf numFmtId="0" fontId="39" fillId="17" borderId="0" applyNumberFormat="0" applyBorder="0" applyAlignment="0" applyProtection="0">
      <alignment vertical="center"/>
    </xf>
    <xf numFmtId="0" fontId="81" fillId="0" borderId="0">
      <alignment vertical="center"/>
    </xf>
    <xf numFmtId="0" fontId="67" fillId="0" borderId="21" applyNumberFormat="0" applyFill="0" applyAlignment="0" applyProtection="0">
      <alignment vertical="center"/>
    </xf>
    <xf numFmtId="43" fontId="81" fillId="0" borderId="0" applyFont="0" applyFill="0" applyBorder="0" applyAlignment="0" applyProtection="0"/>
    <xf numFmtId="0" fontId="38" fillId="4" borderId="0" applyNumberFormat="0" applyBorder="0" applyAlignment="0" applyProtection="0">
      <alignment vertical="center"/>
    </xf>
    <xf numFmtId="191" fontId="11" fillId="0" borderId="1">
      <alignment vertical="center"/>
      <protection locked="0"/>
    </xf>
    <xf numFmtId="0" fontId="36" fillId="2" borderId="7" applyNumberFormat="0" applyAlignment="0" applyProtection="0">
      <alignment vertical="center"/>
    </xf>
    <xf numFmtId="0" fontId="81" fillId="0" borderId="0"/>
    <xf numFmtId="0" fontId="81" fillId="0" borderId="0">
      <alignment vertical="center"/>
    </xf>
    <xf numFmtId="43" fontId="81" fillId="0" borderId="0" applyFont="0" applyFill="0" applyBorder="0" applyAlignment="0" applyProtection="0">
      <alignment vertical="center"/>
    </xf>
    <xf numFmtId="0" fontId="81" fillId="0" borderId="0">
      <alignment vertical="center"/>
    </xf>
    <xf numFmtId="0" fontId="36" fillId="6" borderId="7" applyNumberFormat="0" applyAlignment="0" applyProtection="0">
      <alignment vertical="center"/>
    </xf>
    <xf numFmtId="1" fontId="11" fillId="0" borderId="1">
      <alignment vertical="center"/>
      <protection locked="0"/>
    </xf>
    <xf numFmtId="0" fontId="36" fillId="6" borderId="7" applyNumberFormat="0" applyAlignment="0" applyProtection="0">
      <alignment vertical="center"/>
    </xf>
    <xf numFmtId="0" fontId="36" fillId="6" borderId="7" applyNumberFormat="0" applyAlignment="0" applyProtection="0">
      <alignment vertical="center"/>
    </xf>
    <xf numFmtId="0" fontId="13" fillId="16" borderId="0" applyNumberFormat="0" applyBorder="0" applyAlignment="0" applyProtection="0">
      <alignment vertical="center"/>
    </xf>
    <xf numFmtId="0" fontId="13" fillId="4" borderId="0" applyNumberFormat="0" applyBorder="0" applyAlignment="0" applyProtection="0">
      <alignment vertical="center"/>
    </xf>
    <xf numFmtId="0" fontId="39" fillId="20" borderId="0" applyNumberFormat="0" applyBorder="0" applyAlignment="0" applyProtection="0">
      <alignment vertical="center"/>
    </xf>
    <xf numFmtId="0" fontId="13" fillId="4" borderId="0" applyNumberFormat="0" applyBorder="0" applyAlignment="0" applyProtection="0">
      <alignment vertical="center"/>
    </xf>
    <xf numFmtId="0" fontId="36" fillId="6" borderId="7" applyNumberFormat="0" applyAlignment="0" applyProtection="0">
      <alignment vertical="center"/>
    </xf>
    <xf numFmtId="0" fontId="13" fillId="24" borderId="0" applyNumberFormat="0" applyBorder="0" applyAlignment="0" applyProtection="0">
      <alignment vertical="center"/>
    </xf>
    <xf numFmtId="0" fontId="36" fillId="2" borderId="7" applyNumberFormat="0" applyAlignment="0" applyProtection="0">
      <alignment vertical="center"/>
    </xf>
    <xf numFmtId="0" fontId="13" fillId="12" borderId="0" applyNumberFormat="0" applyBorder="0" applyAlignment="0" applyProtection="0">
      <alignment vertical="center"/>
    </xf>
    <xf numFmtId="0" fontId="39" fillId="7" borderId="0" applyNumberFormat="0" applyBorder="0" applyAlignment="0" applyProtection="0">
      <alignment vertical="center"/>
    </xf>
    <xf numFmtId="0" fontId="41" fillId="4" borderId="8" applyNumberFormat="0" applyAlignment="0" applyProtection="0">
      <alignment vertical="center"/>
    </xf>
    <xf numFmtId="0" fontId="9" fillId="0" borderId="9" applyNumberFormat="0" applyFill="0" applyAlignment="0" applyProtection="0">
      <alignment vertical="center"/>
    </xf>
    <xf numFmtId="0" fontId="38" fillId="17" borderId="0" applyNumberFormat="0" applyBorder="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44" fillId="15"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13" fillId="2"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38" fillId="17" borderId="0" applyNumberFormat="0" applyBorder="0" applyAlignment="0" applyProtection="0">
      <alignment vertical="center"/>
    </xf>
    <xf numFmtId="0" fontId="36" fillId="6" borderId="7" applyNumberFormat="0" applyAlignment="0" applyProtection="0">
      <alignment vertical="center"/>
    </xf>
    <xf numFmtId="0" fontId="13" fillId="21" borderId="0" applyNumberFormat="0" applyBorder="0" applyAlignment="0" applyProtection="0">
      <alignment vertical="center"/>
    </xf>
    <xf numFmtId="0" fontId="81" fillId="0" borderId="0">
      <alignment vertical="center"/>
    </xf>
    <xf numFmtId="1" fontId="11" fillId="0" borderId="1">
      <alignment vertical="center"/>
      <protection locked="0"/>
    </xf>
    <xf numFmtId="0" fontId="36" fillId="6" borderId="7" applyNumberFormat="0" applyAlignment="0" applyProtection="0">
      <alignment vertical="center"/>
    </xf>
    <xf numFmtId="0" fontId="81" fillId="0" borderId="0"/>
    <xf numFmtId="0" fontId="81" fillId="12" borderId="10" applyNumberFormat="0" applyFont="0" applyAlignment="0" applyProtection="0">
      <alignment vertical="center"/>
    </xf>
    <xf numFmtId="0" fontId="36" fillId="6" borderId="7" applyNumberFormat="0" applyAlignment="0" applyProtection="0">
      <alignment vertical="center"/>
    </xf>
    <xf numFmtId="191" fontId="11" fillId="0" borderId="1">
      <alignment vertical="center"/>
      <protection locked="0"/>
    </xf>
    <xf numFmtId="0" fontId="41" fillId="4" borderId="8" applyNumberFormat="0" applyAlignment="0" applyProtection="0">
      <alignment vertical="center"/>
    </xf>
    <xf numFmtId="43" fontId="81" fillId="0" borderId="0" applyFont="0" applyFill="0" applyBorder="0" applyAlignment="0" applyProtection="0"/>
    <xf numFmtId="0" fontId="41" fillId="4" borderId="8" applyNumberFormat="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197" fontId="81" fillId="0" borderId="0" applyFont="0" applyFill="0" applyBorder="0" applyAlignment="0" applyProtection="0"/>
    <xf numFmtId="0" fontId="39" fillId="22" borderId="0" applyNumberFormat="0" applyBorder="0" applyAlignment="0" applyProtection="0">
      <alignment vertical="center"/>
    </xf>
    <xf numFmtId="0" fontId="44" fillId="15" borderId="0" applyNumberFormat="0" applyBorder="0" applyAlignment="0" applyProtection="0">
      <alignment vertical="center"/>
    </xf>
    <xf numFmtId="0" fontId="81" fillId="0" borderId="0">
      <alignment vertical="center"/>
    </xf>
    <xf numFmtId="0" fontId="36" fillId="6" borderId="7" applyNumberFormat="0" applyAlignment="0" applyProtection="0">
      <alignment vertical="center"/>
    </xf>
    <xf numFmtId="191" fontId="11" fillId="0" borderId="1">
      <alignment vertical="center"/>
      <protection locked="0"/>
    </xf>
    <xf numFmtId="0" fontId="81" fillId="0" borderId="0"/>
    <xf numFmtId="0" fontId="41" fillId="4" borderId="8" applyNumberFormat="0" applyAlignment="0" applyProtection="0">
      <alignment vertical="center"/>
    </xf>
    <xf numFmtId="0" fontId="44" fillId="15" borderId="0" applyNumberFormat="0" applyBorder="0" applyAlignment="0" applyProtection="0">
      <alignment vertical="center"/>
    </xf>
    <xf numFmtId="197" fontId="81" fillId="0" borderId="0" applyFont="0" applyFill="0" applyBorder="0" applyAlignment="0" applyProtection="0"/>
    <xf numFmtId="0" fontId="47" fillId="18" borderId="0" applyNumberFormat="0" applyBorder="0" applyAlignment="0" applyProtection="0">
      <alignment vertical="center"/>
    </xf>
    <xf numFmtId="0" fontId="56" fillId="0" borderId="0"/>
    <xf numFmtId="0" fontId="56" fillId="0" borderId="0"/>
    <xf numFmtId="0" fontId="81" fillId="0" borderId="0"/>
    <xf numFmtId="0" fontId="36" fillId="6" borderId="7" applyNumberFormat="0" applyAlignment="0" applyProtection="0">
      <alignment vertical="center"/>
    </xf>
    <xf numFmtId="43" fontId="81" fillId="0" borderId="0" applyFont="0" applyFill="0" applyBorder="0" applyAlignment="0" applyProtection="0">
      <alignment vertical="center"/>
    </xf>
    <xf numFmtId="0" fontId="9" fillId="0" borderId="14" applyNumberFormat="0" applyFill="0" applyAlignment="0" applyProtection="0">
      <alignment vertical="center"/>
    </xf>
    <xf numFmtId="1" fontId="11" fillId="0" borderId="1">
      <alignment vertical="center"/>
      <protection locked="0"/>
    </xf>
    <xf numFmtId="0" fontId="9" fillId="0" borderId="14" applyNumberFormat="0" applyFill="0" applyAlignment="0" applyProtection="0">
      <alignment vertical="center"/>
    </xf>
    <xf numFmtId="0" fontId="41" fillId="4" borderId="8" applyNumberFormat="0" applyAlignment="0" applyProtection="0">
      <alignment vertical="center"/>
    </xf>
    <xf numFmtId="0" fontId="47" fillId="18" borderId="0" applyNumberFormat="0" applyBorder="0" applyAlignment="0" applyProtection="0">
      <alignment vertical="center"/>
    </xf>
    <xf numFmtId="0" fontId="37" fillId="6" borderId="8" applyNumberFormat="0" applyAlignment="0" applyProtection="0">
      <alignment vertical="center"/>
    </xf>
    <xf numFmtId="0" fontId="17" fillId="0" borderId="0">
      <alignment vertical="center"/>
    </xf>
    <xf numFmtId="43" fontId="81" fillId="0" borderId="0" applyFont="0" applyFill="0" applyBorder="0" applyAlignment="0" applyProtection="0">
      <alignment vertical="center"/>
    </xf>
    <xf numFmtId="0" fontId="41" fillId="4" borderId="8" applyNumberFormat="0" applyAlignment="0" applyProtection="0">
      <alignment vertical="center"/>
    </xf>
    <xf numFmtId="0" fontId="39" fillId="26" borderId="0" applyNumberFormat="0" applyBorder="0" applyAlignment="0" applyProtection="0">
      <alignment vertical="center"/>
    </xf>
    <xf numFmtId="0" fontId="81" fillId="0" borderId="0"/>
    <xf numFmtId="191" fontId="11" fillId="0" borderId="1">
      <alignment vertical="center"/>
      <protection locked="0"/>
    </xf>
    <xf numFmtId="0" fontId="36" fillId="6" borderId="7" applyNumberFormat="0" applyAlignment="0" applyProtection="0">
      <alignment vertical="center"/>
    </xf>
    <xf numFmtId="0" fontId="9" fillId="0" borderId="9" applyNumberFormat="0" applyFill="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197" fontId="81" fillId="0" borderId="0" applyFont="0" applyFill="0" applyBorder="0" applyAlignment="0" applyProtection="0">
      <alignment vertical="center"/>
    </xf>
    <xf numFmtId="0" fontId="41" fillId="4" borderId="8" applyNumberFormat="0" applyAlignment="0" applyProtection="0">
      <alignment vertical="center"/>
    </xf>
    <xf numFmtId="197" fontId="81" fillId="0" borderId="0" applyFont="0" applyFill="0" applyBorder="0" applyAlignment="0" applyProtection="0">
      <alignment vertical="center"/>
    </xf>
    <xf numFmtId="0" fontId="13" fillId="9" borderId="0" applyNumberFormat="0" applyBorder="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191" fontId="11" fillId="0" borderId="1">
      <alignment vertical="center"/>
      <protection locked="0"/>
    </xf>
    <xf numFmtId="0" fontId="13" fillId="19" borderId="0" applyNumberFormat="0" applyBorder="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38" fillId="7" borderId="0" applyNumberFormat="0" applyBorder="0" applyAlignment="0" applyProtection="0">
      <alignment vertical="center"/>
    </xf>
    <xf numFmtId="0" fontId="36" fillId="6" borderId="7" applyNumberFormat="0" applyAlignment="0" applyProtection="0">
      <alignment vertical="center"/>
    </xf>
    <xf numFmtId="2" fontId="50" fillId="0" borderId="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36" fillId="2" borderId="7" applyNumberFormat="0" applyAlignment="0" applyProtection="0">
      <alignment vertical="center"/>
    </xf>
    <xf numFmtId="191" fontId="11" fillId="0" borderId="1">
      <alignment vertical="center"/>
      <protection locked="0"/>
    </xf>
    <xf numFmtId="0" fontId="81" fillId="12" borderId="10" applyNumberFormat="0" applyFont="0" applyAlignment="0" applyProtection="0">
      <alignment vertical="center"/>
    </xf>
    <xf numFmtId="0" fontId="81" fillId="0" borderId="0"/>
    <xf numFmtId="0" fontId="81" fillId="0" borderId="0"/>
    <xf numFmtId="0" fontId="41" fillId="4" borderId="8" applyNumberFormat="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1" fontId="11" fillId="0" borderId="1">
      <alignment vertical="center"/>
      <protection locked="0"/>
    </xf>
    <xf numFmtId="0" fontId="36" fillId="2" borderId="7" applyNumberFormat="0" applyAlignment="0" applyProtection="0">
      <alignment vertical="center"/>
    </xf>
    <xf numFmtId="0" fontId="38" fillId="6" borderId="0" applyNumberFormat="0" applyBorder="0" applyAlignment="0" applyProtection="0">
      <alignment vertical="center"/>
    </xf>
    <xf numFmtId="0" fontId="13" fillId="22" borderId="0" applyNumberFormat="0" applyBorder="0" applyAlignment="0" applyProtection="0">
      <alignment vertical="center"/>
    </xf>
    <xf numFmtId="0" fontId="13" fillId="21" borderId="0" applyNumberFormat="0" applyBorder="0" applyAlignment="0" applyProtection="0">
      <alignment vertical="center"/>
    </xf>
    <xf numFmtId="0" fontId="38" fillId="17" borderId="0" applyNumberFormat="0" applyBorder="0" applyAlignment="0" applyProtection="0">
      <alignment vertical="center"/>
    </xf>
    <xf numFmtId="0" fontId="39" fillId="17" borderId="0" applyNumberFormat="0" applyBorder="0" applyAlignment="0" applyProtection="0">
      <alignment vertical="center"/>
    </xf>
    <xf numFmtId="0" fontId="13" fillId="16" borderId="0" applyNumberFormat="0" applyBorder="0" applyAlignment="0" applyProtection="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0" fontId="39" fillId="26" borderId="0" applyNumberFormat="0" applyBorder="0" applyAlignment="0" applyProtection="0">
      <alignment vertical="center"/>
    </xf>
    <xf numFmtId="0" fontId="13" fillId="11" borderId="0" applyNumberFormat="0" applyBorder="0" applyAlignment="0" applyProtection="0">
      <alignment vertical="center"/>
    </xf>
    <xf numFmtId="0" fontId="39" fillId="20" borderId="0" applyNumberFormat="0" applyBorder="0" applyAlignment="0" applyProtection="0">
      <alignment vertical="center"/>
    </xf>
    <xf numFmtId="0" fontId="44" fillId="15" borderId="0" applyNumberFormat="0" applyBorder="0" applyAlignment="0" applyProtection="0">
      <alignment vertical="center"/>
    </xf>
    <xf numFmtId="0" fontId="39" fillId="17" borderId="0" applyNumberFormat="0" applyBorder="0" applyAlignment="0" applyProtection="0">
      <alignment vertical="center"/>
    </xf>
    <xf numFmtId="0" fontId="58" fillId="0" borderId="12" applyNumberFormat="0" applyFill="0" applyAlignment="0" applyProtection="0">
      <alignment vertical="center"/>
    </xf>
    <xf numFmtId="0" fontId="37" fillId="6" borderId="8" applyNumberFormat="0" applyAlignment="0" applyProtection="0">
      <alignment vertical="center"/>
    </xf>
    <xf numFmtId="0" fontId="47" fillId="18" borderId="0" applyNumberFormat="0" applyBorder="0" applyAlignment="0" applyProtection="0">
      <alignment vertical="center"/>
    </xf>
    <xf numFmtId="0" fontId="36" fillId="6" borderId="7" applyNumberFormat="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41" fillId="4" borderId="8" applyNumberFormat="0" applyAlignment="0" applyProtection="0">
      <alignment vertical="center"/>
    </xf>
    <xf numFmtId="0" fontId="9" fillId="0" borderId="9" applyNumberFormat="0" applyFill="0" applyAlignment="0" applyProtection="0">
      <alignment vertical="center"/>
    </xf>
    <xf numFmtId="0" fontId="81" fillId="12" borderId="10" applyNumberFormat="0" applyFont="0" applyAlignment="0" applyProtection="0">
      <alignment vertical="center"/>
    </xf>
    <xf numFmtId="0" fontId="81" fillId="0" borderId="0"/>
    <xf numFmtId="0" fontId="11" fillId="0" borderId="1">
      <alignment horizontal="distributed" vertical="center" wrapText="1"/>
    </xf>
    <xf numFmtId="0" fontId="39" fillId="17" borderId="0" applyNumberFormat="0" applyBorder="0" applyAlignment="0" applyProtection="0">
      <alignment vertical="center"/>
    </xf>
    <xf numFmtId="191" fontId="11" fillId="0" borderId="1">
      <alignment vertical="center"/>
      <protection locked="0"/>
    </xf>
    <xf numFmtId="0" fontId="56" fillId="0" borderId="0">
      <alignment vertical="center"/>
    </xf>
    <xf numFmtId="0" fontId="44" fillId="15" borderId="0" applyNumberFormat="0" applyBorder="0" applyAlignment="0" applyProtection="0">
      <alignment vertical="center"/>
    </xf>
    <xf numFmtId="0" fontId="39" fillId="17" borderId="0" applyNumberFormat="0" applyBorder="0" applyAlignment="0" applyProtection="0">
      <alignment vertical="center"/>
    </xf>
    <xf numFmtId="0" fontId="36" fillId="2" borderId="7" applyNumberFormat="0" applyAlignment="0" applyProtection="0">
      <alignment vertical="center"/>
    </xf>
    <xf numFmtId="0" fontId="81" fillId="0" borderId="0">
      <alignment vertical="center"/>
    </xf>
    <xf numFmtId="0" fontId="81" fillId="0" borderId="0">
      <alignment vertical="center"/>
    </xf>
    <xf numFmtId="0" fontId="39" fillId="20" borderId="0" applyNumberFormat="0" applyBorder="0" applyAlignment="0" applyProtection="0">
      <alignment vertical="center"/>
    </xf>
    <xf numFmtId="0" fontId="39" fillId="8" borderId="0" applyNumberFormat="0" applyBorder="0" applyAlignment="0" applyProtection="0">
      <alignment vertical="center"/>
    </xf>
    <xf numFmtId="0" fontId="39" fillId="7" borderId="0" applyNumberFormat="0" applyBorder="0" applyAlignment="0" applyProtection="0">
      <alignment vertical="center"/>
    </xf>
    <xf numFmtId="0" fontId="38" fillId="7" borderId="0" applyNumberFormat="0" applyBorder="0" applyAlignment="0" applyProtection="0">
      <alignment vertical="center"/>
    </xf>
    <xf numFmtId="0" fontId="13" fillId="18"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81" fillId="0" borderId="0">
      <alignment vertical="center"/>
    </xf>
    <xf numFmtId="0" fontId="36" fillId="6" borderId="7" applyNumberFormat="0" applyAlignment="0" applyProtection="0">
      <alignment vertical="center"/>
    </xf>
    <xf numFmtId="197" fontId="81" fillId="0" borderId="0" applyFont="0" applyFill="0" applyBorder="0" applyAlignment="0" applyProtection="0"/>
    <xf numFmtId="0" fontId="47" fillId="18" borderId="0" applyNumberFormat="0" applyBorder="0" applyAlignment="0" applyProtection="0">
      <alignment vertical="center"/>
    </xf>
    <xf numFmtId="0" fontId="39" fillId="17" borderId="0" applyNumberFormat="0" applyBorder="0" applyAlignment="0" applyProtection="0">
      <alignment vertical="center"/>
    </xf>
    <xf numFmtId="0" fontId="11" fillId="0" borderId="1">
      <alignment horizontal="distributed" vertical="center" wrapText="1"/>
    </xf>
    <xf numFmtId="0" fontId="37" fillId="6" borderId="8" applyNumberFormat="0" applyAlignment="0" applyProtection="0">
      <alignment vertical="center"/>
    </xf>
    <xf numFmtId="197" fontId="81" fillId="0" borderId="0" applyFont="0" applyFill="0" applyBorder="0" applyAlignment="0" applyProtection="0"/>
    <xf numFmtId="0" fontId="56" fillId="0" borderId="0"/>
    <xf numFmtId="0" fontId="39" fillId="20"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39" fillId="22" borderId="0" applyNumberFormat="0" applyBorder="0" applyAlignment="0" applyProtection="0">
      <alignment vertical="center"/>
    </xf>
    <xf numFmtId="0" fontId="11" fillId="0" borderId="1">
      <alignment horizontal="distributed" vertical="center" wrapText="1"/>
    </xf>
    <xf numFmtId="0" fontId="9" fillId="0" borderId="9" applyNumberFormat="0" applyFill="0" applyAlignment="0" applyProtection="0">
      <alignment vertical="center"/>
    </xf>
    <xf numFmtId="0" fontId="38" fillId="17" borderId="0" applyNumberFormat="0" applyBorder="0" applyAlignment="0" applyProtection="0">
      <alignment vertical="center"/>
    </xf>
    <xf numFmtId="0" fontId="36" fillId="6" borderId="7" applyNumberFormat="0" applyAlignment="0" applyProtection="0">
      <alignment vertical="center"/>
    </xf>
    <xf numFmtId="191" fontId="11" fillId="0" borderId="1">
      <alignment vertical="center"/>
      <protection locked="0"/>
    </xf>
    <xf numFmtId="0" fontId="44" fillId="15" borderId="0" applyNumberFormat="0" applyBorder="0" applyAlignment="0" applyProtection="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9" fillId="23" borderId="0" applyNumberFormat="0" applyBorder="0" applyAlignment="0" applyProtection="0">
      <alignment vertical="center"/>
    </xf>
    <xf numFmtId="0" fontId="81" fillId="0" borderId="0"/>
    <xf numFmtId="0" fontId="41" fillId="4" borderId="8" applyNumberFormat="0" applyAlignment="0" applyProtection="0">
      <alignment vertical="center"/>
    </xf>
    <xf numFmtId="1" fontId="11" fillId="0" borderId="1">
      <alignment vertical="center"/>
      <protection locked="0"/>
    </xf>
    <xf numFmtId="0" fontId="38" fillId="7" borderId="0" applyNumberFormat="0" applyBorder="0" applyAlignment="0" applyProtection="0">
      <alignment vertical="center"/>
    </xf>
    <xf numFmtId="0" fontId="13" fillId="5" borderId="0" applyNumberFormat="0" applyBorder="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44" fillId="15" borderId="0" applyNumberFormat="0" applyBorder="0" applyAlignment="0" applyProtection="0">
      <alignment vertical="center"/>
    </xf>
    <xf numFmtId="0" fontId="58" fillId="0" borderId="12" applyNumberFormat="0" applyFill="0" applyAlignment="0" applyProtection="0">
      <alignment vertical="center"/>
    </xf>
    <xf numFmtId="0" fontId="38" fillId="17" borderId="0" applyNumberFormat="0" applyBorder="0" applyAlignment="0" applyProtection="0">
      <alignment vertical="center"/>
    </xf>
    <xf numFmtId="0" fontId="36" fillId="6" borderId="7" applyNumberFormat="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49" fillId="0" borderId="0" applyNumberFormat="0" applyFill="0" applyBorder="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191" fontId="11" fillId="0" borderId="1">
      <alignment vertical="center"/>
      <protection locked="0"/>
    </xf>
    <xf numFmtId="0" fontId="36" fillId="6" borderId="7" applyNumberFormat="0" applyAlignment="0" applyProtection="0">
      <alignment vertical="center"/>
    </xf>
    <xf numFmtId="0" fontId="66" fillId="0" borderId="0">
      <alignment horizontal="centerContinuous" vertical="center"/>
    </xf>
    <xf numFmtId="0" fontId="36" fillId="6" borderId="7" applyNumberFormat="0" applyAlignment="0" applyProtection="0">
      <alignment vertical="center"/>
    </xf>
    <xf numFmtId="0" fontId="39" fillId="8" borderId="0" applyNumberFormat="0" applyBorder="0" applyAlignment="0" applyProtection="0">
      <alignment vertical="center"/>
    </xf>
    <xf numFmtId="0" fontId="9" fillId="0" borderId="9" applyNumberFormat="0" applyFill="0" applyAlignment="0" applyProtection="0">
      <alignment vertical="center"/>
    </xf>
    <xf numFmtId="0" fontId="81" fillId="0" borderId="0"/>
    <xf numFmtId="0" fontId="13" fillId="5" borderId="0" applyNumberFormat="0" applyBorder="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13" fillId="9" borderId="0" applyNumberFormat="0" applyBorder="0" applyAlignment="0" applyProtection="0">
      <alignment vertical="center"/>
    </xf>
    <xf numFmtId="0" fontId="13" fillId="24" borderId="0" applyNumberFormat="0" applyBorder="0" applyAlignment="0" applyProtection="0">
      <alignment vertical="center"/>
    </xf>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38" fillId="4" borderId="0" applyNumberFormat="0" applyBorder="0" applyAlignment="0" applyProtection="0">
      <alignment vertical="center"/>
    </xf>
    <xf numFmtId="1" fontId="11" fillId="0" borderId="1">
      <alignment vertical="center"/>
      <protection locked="0"/>
    </xf>
    <xf numFmtId="0" fontId="36" fillId="6" borderId="7" applyNumberFormat="0" applyAlignment="0" applyProtection="0">
      <alignment vertical="center"/>
    </xf>
    <xf numFmtId="0" fontId="44" fillId="15" borderId="0" applyNumberFormat="0" applyBorder="0" applyAlignment="0" applyProtection="0">
      <alignment vertical="center"/>
    </xf>
    <xf numFmtId="0" fontId="37" fillId="6" borderId="8" applyNumberFormat="0" applyAlignment="0" applyProtection="0">
      <alignment vertical="center"/>
    </xf>
    <xf numFmtId="0" fontId="39" fillId="8" borderId="0" applyNumberFormat="0" applyBorder="0" applyAlignment="0" applyProtection="0">
      <alignment vertical="center"/>
    </xf>
    <xf numFmtId="0" fontId="13" fillId="4" borderId="0" applyNumberFormat="0" applyBorder="0" applyAlignment="0" applyProtection="0">
      <alignment vertical="center"/>
    </xf>
    <xf numFmtId="0" fontId="81" fillId="12" borderId="10" applyNumberFormat="0" applyFont="0" applyAlignment="0" applyProtection="0">
      <alignment vertical="center"/>
    </xf>
    <xf numFmtId="0" fontId="39" fillId="20" borderId="0" applyNumberFormat="0" applyBorder="0" applyAlignment="0" applyProtection="0">
      <alignment vertical="center"/>
    </xf>
    <xf numFmtId="0" fontId="13" fillId="11" borderId="0" applyNumberFormat="0" applyBorder="0" applyAlignment="0" applyProtection="0">
      <alignment vertical="center"/>
    </xf>
    <xf numFmtId="0" fontId="38" fillId="17"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9" fillId="20" borderId="0" applyNumberFormat="0" applyBorder="0" applyAlignment="0" applyProtection="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9" fontId="81" fillId="0" borderId="0" applyFont="0" applyFill="0" applyBorder="0" applyAlignment="0" applyProtection="0">
      <alignment vertical="center"/>
    </xf>
    <xf numFmtId="0" fontId="36" fillId="2" borderId="7" applyNumberFormat="0" applyAlignment="0" applyProtection="0">
      <alignment vertical="center"/>
    </xf>
    <xf numFmtId="0" fontId="13" fillId="2" borderId="0" applyNumberFormat="0" applyBorder="0" applyAlignment="0" applyProtection="0">
      <alignment vertical="center"/>
    </xf>
    <xf numFmtId="0" fontId="44" fillId="15" borderId="0" applyNumberFormat="0" applyBorder="0" applyAlignment="0" applyProtection="0">
      <alignment vertical="center"/>
    </xf>
    <xf numFmtId="1" fontId="11" fillId="0" borderId="1">
      <alignment vertical="center"/>
      <protection locked="0"/>
    </xf>
    <xf numFmtId="0" fontId="39" fillId="8" borderId="0" applyNumberFormat="0" applyBorder="0" applyAlignment="0" applyProtection="0">
      <alignment vertical="center"/>
    </xf>
    <xf numFmtId="0" fontId="81" fillId="0" borderId="0">
      <alignment vertical="center"/>
    </xf>
    <xf numFmtId="43" fontId="81" fillId="0" borderId="0" applyFont="0" applyFill="0" applyBorder="0" applyAlignment="0" applyProtection="0"/>
    <xf numFmtId="0" fontId="36" fillId="6" borderId="7" applyNumberFormat="0" applyAlignment="0" applyProtection="0">
      <alignment vertical="center"/>
    </xf>
    <xf numFmtId="0" fontId="38" fillId="17" borderId="0" applyNumberFormat="0" applyBorder="0" applyAlignment="0" applyProtection="0">
      <alignment vertical="center"/>
    </xf>
    <xf numFmtId="0" fontId="38" fillId="15" borderId="0" applyNumberFormat="0" applyBorder="0" applyAlignment="0" applyProtection="0">
      <alignment vertical="center"/>
    </xf>
    <xf numFmtId="0" fontId="39" fillId="8" borderId="0" applyNumberFormat="0" applyBorder="0" applyAlignment="0" applyProtection="0">
      <alignment vertical="center"/>
    </xf>
    <xf numFmtId="0" fontId="13" fillId="22" borderId="0" applyNumberFormat="0" applyBorder="0" applyAlignment="0" applyProtection="0">
      <alignment vertical="center"/>
    </xf>
    <xf numFmtId="0" fontId="81" fillId="0" borderId="0">
      <alignment vertical="center"/>
    </xf>
    <xf numFmtId="0" fontId="13" fillId="6" borderId="0" applyNumberFormat="0" applyBorder="0" applyAlignment="0" applyProtection="0">
      <alignment vertical="center"/>
    </xf>
    <xf numFmtId="0" fontId="13" fillId="24" borderId="0" applyNumberFormat="0" applyBorder="0" applyAlignment="0" applyProtection="0">
      <alignment vertical="center"/>
    </xf>
    <xf numFmtId="0" fontId="38" fillId="7" borderId="0" applyNumberFormat="0" applyBorder="0" applyAlignment="0" applyProtection="0">
      <alignment vertical="center"/>
    </xf>
    <xf numFmtId="0" fontId="44" fillId="15" borderId="0" applyNumberFormat="0" applyBorder="0" applyAlignment="0" applyProtection="0">
      <alignment vertical="center"/>
    </xf>
    <xf numFmtId="0" fontId="38" fillId="17" borderId="0" applyNumberFormat="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39" fillId="17" borderId="0" applyNumberFormat="0" applyBorder="0" applyAlignment="0" applyProtection="0">
      <alignment vertical="center"/>
    </xf>
    <xf numFmtId="0" fontId="36" fillId="2" borderId="7" applyNumberFormat="0" applyAlignment="0" applyProtection="0">
      <alignment vertical="center"/>
    </xf>
    <xf numFmtId="0" fontId="11" fillId="0" borderId="1">
      <alignment horizontal="distributed" vertical="center" wrapText="1"/>
    </xf>
    <xf numFmtId="0" fontId="81" fillId="0" borderId="0"/>
    <xf numFmtId="0" fontId="81" fillId="12" borderId="10" applyNumberFormat="0" applyFont="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13" fillId="15" borderId="0" applyNumberFormat="0" applyBorder="0" applyAlignment="0" applyProtection="0">
      <alignment vertical="center"/>
    </xf>
    <xf numFmtId="0" fontId="13" fillId="0" borderId="0"/>
    <xf numFmtId="0" fontId="39" fillId="25" borderId="0" applyNumberFormat="0" applyBorder="0" applyAlignment="0" applyProtection="0">
      <alignment vertical="center"/>
    </xf>
    <xf numFmtId="0" fontId="81" fillId="0" borderId="0"/>
    <xf numFmtId="0" fontId="49" fillId="0" borderId="0" applyNumberFormat="0" applyFill="0" applyBorder="0" applyAlignment="0" applyProtection="0">
      <alignment vertical="center"/>
    </xf>
    <xf numFmtId="0" fontId="36" fillId="6" borderId="7" applyNumberFormat="0" applyAlignment="0" applyProtection="0">
      <alignment vertical="center"/>
    </xf>
    <xf numFmtId="0" fontId="37" fillId="6" borderId="8" applyNumberFormat="0" applyAlignment="0" applyProtection="0">
      <alignment vertical="center"/>
    </xf>
    <xf numFmtId="0" fontId="51" fillId="24" borderId="0" applyNumberFormat="0" applyBorder="0" applyAlignment="0" applyProtection="0">
      <alignment vertical="center"/>
    </xf>
    <xf numFmtId="0" fontId="39" fillId="26" borderId="0" applyNumberFormat="0" applyBorder="0" applyAlignment="0" applyProtection="0">
      <alignment vertical="center"/>
    </xf>
    <xf numFmtId="0" fontId="38" fillId="9" borderId="0" applyNumberFormat="0" applyBorder="0" applyAlignment="0" applyProtection="0">
      <alignment vertical="center"/>
    </xf>
    <xf numFmtId="0" fontId="39" fillId="25" borderId="0" applyNumberFormat="0" applyBorder="0" applyAlignment="0" applyProtection="0">
      <alignment vertical="center"/>
    </xf>
    <xf numFmtId="0" fontId="38" fillId="15" borderId="0" applyNumberFormat="0" applyBorder="0" applyAlignment="0" applyProtection="0">
      <alignment vertical="center"/>
    </xf>
    <xf numFmtId="0" fontId="38" fillId="17" borderId="0" applyNumberFormat="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13" fillId="12" borderId="0" applyNumberFormat="0" applyBorder="0" applyAlignment="0" applyProtection="0">
      <alignment vertical="center"/>
    </xf>
    <xf numFmtId="1" fontId="11" fillId="0" borderId="1">
      <alignment vertical="center"/>
      <protection locked="0"/>
    </xf>
    <xf numFmtId="0" fontId="39" fillId="22" borderId="0" applyNumberFormat="0" applyBorder="0" applyAlignment="0" applyProtection="0">
      <alignment vertical="center"/>
    </xf>
    <xf numFmtId="0" fontId="13" fillId="12"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9" fillId="20" borderId="0" applyNumberFormat="0" applyBorder="0" applyAlignment="0" applyProtection="0">
      <alignment vertical="center"/>
    </xf>
    <xf numFmtId="0" fontId="81" fillId="12" borderId="10" applyNumberFormat="0" applyFont="0" applyAlignment="0" applyProtection="0">
      <alignment vertical="center"/>
    </xf>
    <xf numFmtId="0" fontId="38" fillId="13" borderId="0" applyNumberFormat="0" applyBorder="0" applyAlignment="0" applyProtection="0">
      <alignment vertical="center"/>
    </xf>
    <xf numFmtId="0" fontId="36" fillId="2" borderId="7" applyNumberFormat="0" applyAlignment="0" applyProtection="0">
      <alignment vertical="center"/>
    </xf>
    <xf numFmtId="0" fontId="81" fillId="0" borderId="0"/>
    <xf numFmtId="0" fontId="38" fillId="13" borderId="0" applyNumberFormat="0" applyBorder="0" applyAlignment="0" applyProtection="0">
      <alignment vertical="center"/>
    </xf>
    <xf numFmtId="0" fontId="36" fillId="2" borderId="7" applyNumberFormat="0" applyAlignment="0" applyProtection="0">
      <alignment vertical="center"/>
    </xf>
    <xf numFmtId="0" fontId="41" fillId="4" borderId="8" applyNumberFormat="0" applyAlignment="0" applyProtection="0">
      <alignment vertical="center"/>
    </xf>
    <xf numFmtId="0" fontId="81" fillId="0" borderId="0">
      <alignment vertical="center"/>
    </xf>
    <xf numFmtId="0" fontId="39" fillId="13" borderId="0" applyNumberFormat="0" applyBorder="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36" fillId="2" borderId="7" applyNumberFormat="0" applyAlignment="0" applyProtection="0">
      <alignment vertical="center"/>
    </xf>
    <xf numFmtId="0" fontId="39" fillId="23" borderId="0" applyNumberFormat="0" applyBorder="0" applyAlignment="0" applyProtection="0">
      <alignment vertical="center"/>
    </xf>
    <xf numFmtId="0" fontId="39" fillId="22" borderId="0" applyNumberFormat="0" applyBorder="0" applyAlignment="0" applyProtection="0">
      <alignment vertical="center"/>
    </xf>
    <xf numFmtId="0" fontId="81" fillId="0" borderId="0"/>
    <xf numFmtId="0" fontId="13" fillId="4" borderId="0" applyNumberFormat="0" applyBorder="0" applyAlignment="0" applyProtection="0">
      <alignment vertical="center"/>
    </xf>
    <xf numFmtId="0" fontId="37" fillId="6" borderId="8" applyNumberFormat="0" applyAlignment="0" applyProtection="0">
      <alignment vertical="center"/>
    </xf>
    <xf numFmtId="0" fontId="36" fillId="2" borderId="7" applyNumberFormat="0" applyAlignment="0" applyProtection="0">
      <alignment vertical="center"/>
    </xf>
    <xf numFmtId="0" fontId="17" fillId="0" borderId="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0" fontId="81" fillId="0" borderId="0">
      <alignment vertical="center"/>
    </xf>
    <xf numFmtId="0" fontId="36" fillId="2" borderId="7" applyNumberFormat="0" applyAlignment="0" applyProtection="0">
      <alignment vertical="center"/>
    </xf>
    <xf numFmtId="0" fontId="13" fillId="18" borderId="0" applyNumberFormat="0" applyBorder="0" applyAlignment="0" applyProtection="0">
      <alignment vertical="center"/>
    </xf>
    <xf numFmtId="0" fontId="41" fillId="4" borderId="8" applyNumberFormat="0" applyAlignment="0" applyProtection="0">
      <alignment vertical="center"/>
    </xf>
    <xf numFmtId="0" fontId="38" fillId="17" borderId="0" applyNumberFormat="0" applyBorder="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21" fillId="0" borderId="0">
      <alignment vertical="center"/>
    </xf>
    <xf numFmtId="191" fontId="11" fillId="0" borderId="1">
      <alignment vertical="center"/>
      <protection locked="0"/>
    </xf>
    <xf numFmtId="0" fontId="38" fillId="17" borderId="0" applyNumberFormat="0" applyBorder="0" applyAlignment="0" applyProtection="0">
      <alignment vertical="center"/>
    </xf>
    <xf numFmtId="1" fontId="11" fillId="0" borderId="1">
      <alignment vertical="center"/>
      <protection locked="0"/>
    </xf>
    <xf numFmtId="1" fontId="11" fillId="0" borderId="1">
      <alignment vertical="center"/>
      <protection locked="0"/>
    </xf>
    <xf numFmtId="0" fontId="81" fillId="12" borderId="10" applyNumberFormat="0" applyFont="0" applyAlignment="0" applyProtection="0">
      <alignment vertical="center"/>
    </xf>
    <xf numFmtId="0" fontId="41" fillId="4" borderId="8" applyNumberFormat="0" applyAlignment="0" applyProtection="0">
      <alignment vertical="center"/>
    </xf>
    <xf numFmtId="0" fontId="81" fillId="0" borderId="0">
      <alignment vertical="center"/>
    </xf>
    <xf numFmtId="1" fontId="11" fillId="0" borderId="1">
      <alignment vertical="center"/>
      <protection locked="0"/>
    </xf>
    <xf numFmtId="0" fontId="36" fillId="6" borderId="7" applyNumberFormat="0" applyAlignment="0" applyProtection="0">
      <alignment vertical="center"/>
    </xf>
    <xf numFmtId="0" fontId="81" fillId="0" borderId="0"/>
    <xf numFmtId="0" fontId="38" fillId="17" borderId="0" applyNumberFormat="0" applyBorder="0" applyAlignment="0" applyProtection="0">
      <alignment vertical="center"/>
    </xf>
    <xf numFmtId="0" fontId="54" fillId="0" borderId="17" applyNumberFormat="0" applyFill="0" applyAlignment="0" applyProtection="0">
      <alignment vertical="center"/>
    </xf>
    <xf numFmtId="0" fontId="36" fillId="6" borderId="7" applyNumberFormat="0" applyAlignment="0" applyProtection="0">
      <alignment vertical="center"/>
    </xf>
    <xf numFmtId="0" fontId="13" fillId="24" borderId="0" applyNumberFormat="0" applyBorder="0" applyAlignment="0" applyProtection="0">
      <alignment vertical="center"/>
    </xf>
    <xf numFmtId="0" fontId="81" fillId="12" borderId="10" applyNumberFormat="0" applyFont="0" applyAlignment="0" applyProtection="0">
      <alignment vertical="center"/>
    </xf>
    <xf numFmtId="0" fontId="44" fillId="15" borderId="0" applyNumberFormat="0" applyBorder="0" applyAlignment="0" applyProtection="0">
      <alignment vertical="center"/>
    </xf>
    <xf numFmtId="0" fontId="38" fillId="8" borderId="0" applyNumberFormat="0" applyBorder="0" applyAlignment="0" applyProtection="0">
      <alignment vertical="center"/>
    </xf>
    <xf numFmtId="0" fontId="37" fillId="6" borderId="8" applyNumberFormat="0" applyAlignment="0" applyProtection="0">
      <alignment vertical="center"/>
    </xf>
    <xf numFmtId="0" fontId="11" fillId="0" borderId="1">
      <alignment horizontal="distributed" vertical="center" wrapText="1"/>
    </xf>
    <xf numFmtId="0" fontId="37" fillId="6" borderId="8" applyNumberFormat="0" applyAlignment="0" applyProtection="0">
      <alignment vertical="center"/>
    </xf>
    <xf numFmtId="0" fontId="36" fillId="2" borderId="7" applyNumberFormat="0" applyAlignment="0" applyProtection="0">
      <alignment vertical="center"/>
    </xf>
    <xf numFmtId="0" fontId="13" fillId="16" borderId="0" applyNumberFormat="0" applyBorder="0" applyAlignment="0" applyProtection="0">
      <alignment vertical="center"/>
    </xf>
    <xf numFmtId="0" fontId="81" fillId="0" borderId="0"/>
    <xf numFmtId="1" fontId="11" fillId="0" borderId="1">
      <alignment vertical="center"/>
      <protection locked="0"/>
    </xf>
    <xf numFmtId="0" fontId="13" fillId="19"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51" fillId="24" borderId="0" applyNumberFormat="0" applyBorder="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13" fillId="0" borderId="0"/>
    <xf numFmtId="0" fontId="39" fillId="13" borderId="0" applyNumberFormat="0" applyBorder="0" applyAlignment="0" applyProtection="0">
      <alignment vertical="center"/>
    </xf>
    <xf numFmtId="0" fontId="11" fillId="0" borderId="1">
      <alignment horizontal="distributed" vertical="center" wrapText="1"/>
    </xf>
    <xf numFmtId="0" fontId="13" fillId="22" borderId="0" applyNumberFormat="0" applyBorder="0" applyAlignment="0" applyProtection="0">
      <alignment vertical="center"/>
    </xf>
    <xf numFmtId="0" fontId="40" fillId="0" borderId="0" applyNumberFormat="0" applyFill="0" applyBorder="0" applyAlignment="0" applyProtection="0">
      <alignment vertical="center"/>
    </xf>
    <xf numFmtId="0" fontId="11" fillId="0" borderId="1">
      <alignment horizontal="distributed" vertical="center" wrapText="1"/>
    </xf>
    <xf numFmtId="0" fontId="36" fillId="2" borderId="7" applyNumberFormat="0" applyAlignment="0" applyProtection="0">
      <alignment vertical="center"/>
    </xf>
    <xf numFmtId="0" fontId="36" fillId="6" borderId="7" applyNumberFormat="0" applyAlignment="0" applyProtection="0">
      <alignment vertical="center"/>
    </xf>
    <xf numFmtId="0" fontId="81" fillId="0" borderId="0"/>
    <xf numFmtId="1" fontId="11" fillId="0" borderId="1">
      <alignment vertical="center"/>
      <protection locked="0"/>
    </xf>
    <xf numFmtId="0" fontId="44" fillId="15" borderId="0" applyNumberFormat="0" applyBorder="0" applyAlignment="0" applyProtection="0">
      <alignment vertical="center"/>
    </xf>
    <xf numFmtId="0" fontId="38" fillId="10" borderId="0" applyNumberFormat="0" applyBorder="0" applyAlignment="0" applyProtection="0">
      <alignment vertical="center"/>
    </xf>
    <xf numFmtId="0" fontId="36" fillId="2" borderId="7" applyNumberFormat="0" applyAlignment="0" applyProtection="0">
      <alignment vertical="center"/>
    </xf>
    <xf numFmtId="0" fontId="38" fillId="7" borderId="0" applyNumberFormat="0" applyBorder="0" applyAlignment="0" applyProtection="0">
      <alignment vertical="center"/>
    </xf>
    <xf numFmtId="196" fontId="59" fillId="0" borderId="0">
      <alignment vertical="center"/>
    </xf>
    <xf numFmtId="0" fontId="9" fillId="0" borderId="9" applyNumberFormat="0" applyFill="0" applyAlignment="0" applyProtection="0">
      <alignment vertical="center"/>
    </xf>
    <xf numFmtId="0" fontId="47" fillId="18" borderId="0" applyNumberFormat="0" applyBorder="0" applyAlignment="0" applyProtection="0">
      <alignment vertical="center"/>
    </xf>
    <xf numFmtId="1" fontId="11" fillId="0" borderId="1">
      <alignment vertical="center"/>
      <protection locked="0"/>
    </xf>
    <xf numFmtId="0" fontId="81" fillId="0" borderId="0">
      <alignment vertical="center"/>
    </xf>
    <xf numFmtId="0" fontId="38" fillId="9" borderId="0" applyNumberFormat="0" applyBorder="0" applyAlignment="0" applyProtection="0">
      <alignment vertical="center"/>
    </xf>
    <xf numFmtId="0" fontId="38" fillId="7" borderId="0" applyNumberFormat="0" applyBorder="0" applyAlignment="0" applyProtection="0">
      <alignment vertical="center"/>
    </xf>
    <xf numFmtId="1" fontId="11" fillId="0" borderId="1">
      <alignment vertical="center"/>
      <protection locked="0"/>
    </xf>
    <xf numFmtId="0" fontId="36" fillId="6" borderId="7" applyNumberFormat="0" applyAlignment="0" applyProtection="0">
      <alignment vertical="center"/>
    </xf>
    <xf numFmtId="0" fontId="44" fillId="15" borderId="0" applyNumberFormat="0" applyBorder="0" applyAlignment="0" applyProtection="0">
      <alignment vertical="center"/>
    </xf>
    <xf numFmtId="0" fontId="54" fillId="0" borderId="0" applyNumberFormat="0" applyFill="0" applyBorder="0" applyAlignment="0" applyProtection="0">
      <alignment vertical="center"/>
    </xf>
    <xf numFmtId="0" fontId="38" fillId="4" borderId="0" applyNumberFormat="0" applyBorder="0" applyAlignment="0" applyProtection="0">
      <alignment vertical="center"/>
    </xf>
    <xf numFmtId="0" fontId="49" fillId="0" borderId="0" applyNumberFormat="0" applyFill="0" applyBorder="0" applyAlignment="0" applyProtection="0">
      <alignment vertical="center"/>
    </xf>
    <xf numFmtId="0" fontId="81" fillId="0" borderId="0"/>
    <xf numFmtId="0" fontId="36" fillId="2" borderId="7" applyNumberFormat="0" applyAlignment="0" applyProtection="0">
      <alignment vertical="center"/>
    </xf>
    <xf numFmtId="197" fontId="81" fillId="0" borderId="0" applyFont="0" applyFill="0" applyBorder="0" applyAlignment="0" applyProtection="0"/>
    <xf numFmtId="0" fontId="39" fillId="25" borderId="0" applyNumberFormat="0" applyBorder="0" applyAlignment="0" applyProtection="0">
      <alignment vertical="center"/>
    </xf>
    <xf numFmtId="0" fontId="36" fillId="6" borderId="7" applyNumberFormat="0" applyAlignment="0" applyProtection="0">
      <alignment vertical="center"/>
    </xf>
    <xf numFmtId="0" fontId="38" fillId="10" borderId="0" applyNumberFormat="0" applyBorder="0" applyAlignment="0" applyProtection="0">
      <alignment vertical="center"/>
    </xf>
    <xf numFmtId="0" fontId="81" fillId="12" borderId="10" applyNumberFormat="0" applyFont="0" applyAlignment="0" applyProtection="0">
      <alignment vertical="center"/>
    </xf>
    <xf numFmtId="191" fontId="11" fillId="0" borderId="1">
      <alignment vertical="center"/>
      <protection locked="0"/>
    </xf>
    <xf numFmtId="0" fontId="36" fillId="2" borderId="7" applyNumberFormat="0" applyAlignment="0" applyProtection="0">
      <alignment vertical="center"/>
    </xf>
    <xf numFmtId="0" fontId="36" fillId="2" borderId="7" applyNumberFormat="0" applyAlignment="0" applyProtection="0">
      <alignment vertical="center"/>
    </xf>
    <xf numFmtId="0" fontId="9" fillId="0" borderId="9" applyNumberFormat="0" applyFill="0" applyAlignment="0" applyProtection="0">
      <alignment vertical="center"/>
    </xf>
    <xf numFmtId="0" fontId="11" fillId="0" borderId="1">
      <alignment horizontal="distributed" vertical="center" wrapText="1"/>
    </xf>
    <xf numFmtId="0" fontId="13" fillId="5" borderId="0" applyNumberFormat="0" applyBorder="0" applyAlignment="0" applyProtection="0">
      <alignment vertical="center"/>
    </xf>
    <xf numFmtId="0" fontId="81" fillId="0" borderId="0"/>
    <xf numFmtId="0" fontId="41" fillId="4" borderId="8" applyNumberFormat="0" applyAlignment="0" applyProtection="0">
      <alignment vertical="center"/>
    </xf>
    <xf numFmtId="0" fontId="38" fillId="8" borderId="0" applyNumberFormat="0" applyBorder="0" applyAlignment="0" applyProtection="0">
      <alignment vertical="center"/>
    </xf>
    <xf numFmtId="0" fontId="37" fillId="2" borderId="8" applyNumberFormat="0" applyAlignment="0" applyProtection="0">
      <alignment vertical="center"/>
    </xf>
    <xf numFmtId="0" fontId="47" fillId="18" borderId="0" applyNumberFormat="0" applyBorder="0" applyAlignment="0" applyProtection="0">
      <alignment vertical="center"/>
    </xf>
    <xf numFmtId="0" fontId="13" fillId="19" borderId="0" applyNumberFormat="0" applyBorder="0" applyAlignment="0" applyProtection="0">
      <alignment vertical="center"/>
    </xf>
    <xf numFmtId="0" fontId="39" fillId="26" borderId="0" applyNumberFormat="0" applyBorder="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13" fillId="11" borderId="0" applyNumberFormat="0" applyBorder="0" applyAlignment="0" applyProtection="0">
      <alignment vertical="center"/>
    </xf>
    <xf numFmtId="0" fontId="39" fillId="17" borderId="0" applyNumberFormat="0" applyBorder="0" applyAlignment="0" applyProtection="0">
      <alignment vertical="center"/>
    </xf>
    <xf numFmtId="197" fontId="81" fillId="0" borderId="0" applyFont="0" applyFill="0" applyBorder="0" applyAlignment="0" applyProtection="0"/>
    <xf numFmtId="0" fontId="41" fillId="4" borderId="8" applyNumberFormat="0" applyAlignment="0" applyProtection="0">
      <alignment vertical="center"/>
    </xf>
    <xf numFmtId="0" fontId="39" fillId="7" borderId="0" applyNumberFormat="0" applyBorder="0" applyAlignment="0" applyProtection="0">
      <alignment vertical="center"/>
    </xf>
    <xf numFmtId="0" fontId="13" fillId="4" borderId="0" applyNumberFormat="0" applyBorder="0" applyAlignment="0" applyProtection="0">
      <alignment vertical="center"/>
    </xf>
    <xf numFmtId="0" fontId="37" fillId="2" borderId="8" applyNumberFormat="0" applyAlignment="0" applyProtection="0">
      <alignment vertical="center"/>
    </xf>
    <xf numFmtId="0" fontId="36" fillId="2" borderId="7" applyNumberFormat="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81" fillId="0" borderId="0"/>
    <xf numFmtId="0" fontId="39" fillId="20" borderId="0" applyNumberFormat="0" applyBorder="0" applyAlignment="0" applyProtection="0">
      <alignment vertical="center"/>
    </xf>
    <xf numFmtId="0" fontId="13" fillId="22" borderId="0" applyNumberFormat="0" applyBorder="0" applyAlignment="0" applyProtection="0">
      <alignment vertical="center"/>
    </xf>
    <xf numFmtId="0" fontId="38" fillId="13" borderId="0" applyNumberFormat="0" applyBorder="0" applyAlignment="0" applyProtection="0">
      <alignment vertical="center"/>
    </xf>
    <xf numFmtId="0" fontId="39" fillId="13" borderId="0" applyNumberFormat="0" applyBorder="0" applyAlignment="0" applyProtection="0">
      <alignment vertical="center"/>
    </xf>
    <xf numFmtId="197" fontId="81" fillId="0" borderId="0" applyFont="0" applyFill="0" applyBorder="0" applyAlignment="0" applyProtection="0">
      <alignment vertical="center"/>
    </xf>
    <xf numFmtId="0" fontId="81" fillId="0" borderId="0"/>
    <xf numFmtId="0" fontId="81" fillId="12" borderId="10" applyNumberFormat="0" applyFont="0" applyAlignment="0" applyProtection="0">
      <alignment vertical="center"/>
    </xf>
    <xf numFmtId="0" fontId="13" fillId="12" borderId="10" applyNumberFormat="0" applyFont="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13" fillId="9" borderId="0" applyNumberFormat="0" applyBorder="0" applyAlignment="0" applyProtection="0">
      <alignment vertical="center"/>
    </xf>
    <xf numFmtId="1" fontId="11" fillId="0" borderId="1">
      <alignment vertical="center"/>
      <protection locked="0"/>
    </xf>
    <xf numFmtId="0" fontId="13" fillId="24" borderId="0" applyNumberFormat="0" applyBorder="0" applyAlignment="0" applyProtection="0">
      <alignment vertical="center"/>
    </xf>
    <xf numFmtId="0" fontId="38" fillId="9" borderId="0" applyNumberFormat="0" applyBorder="0" applyAlignment="0" applyProtection="0">
      <alignment vertical="center"/>
    </xf>
    <xf numFmtId="0" fontId="21" fillId="0" borderId="0"/>
    <xf numFmtId="0" fontId="36" fillId="6" borderId="7" applyNumberFormat="0" applyAlignment="0" applyProtection="0">
      <alignment vertical="center"/>
    </xf>
    <xf numFmtId="0" fontId="81" fillId="12" borderId="10" applyNumberFormat="0" applyFont="0" applyAlignment="0" applyProtection="0">
      <alignment vertical="center"/>
    </xf>
    <xf numFmtId="0" fontId="81" fillId="0" borderId="0"/>
    <xf numFmtId="0" fontId="37" fillId="6" borderId="8" applyNumberFormat="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39" fillId="20" borderId="0" applyNumberFormat="0" applyBorder="0" applyAlignment="0" applyProtection="0">
      <alignment vertical="center"/>
    </xf>
    <xf numFmtId="0" fontId="43" fillId="14" borderId="11" applyNumberFormat="0" applyAlignment="0" applyProtection="0">
      <alignment vertical="center"/>
    </xf>
    <xf numFmtId="0" fontId="47" fillId="18" borderId="0" applyNumberFormat="0" applyBorder="0" applyAlignment="0" applyProtection="0">
      <alignment vertical="center"/>
    </xf>
    <xf numFmtId="0" fontId="39" fillId="7" borderId="0" applyNumberFormat="0" applyBorder="0" applyAlignment="0" applyProtection="0">
      <alignment vertical="center"/>
    </xf>
    <xf numFmtId="0" fontId="81" fillId="12" borderId="10" applyNumberFormat="0" applyFont="0" applyAlignment="0" applyProtection="0">
      <alignment vertical="center"/>
    </xf>
    <xf numFmtId="43" fontId="81" fillId="0" borderId="0" applyFont="0" applyFill="0" applyBorder="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81" fillId="0" borderId="0">
      <alignment vertical="center"/>
    </xf>
    <xf numFmtId="0" fontId="36" fillId="6" borderId="7" applyNumberFormat="0" applyAlignment="0" applyProtection="0">
      <alignment vertical="center"/>
    </xf>
    <xf numFmtId="0" fontId="81" fillId="0" borderId="0">
      <alignment vertical="center"/>
    </xf>
    <xf numFmtId="0" fontId="39" fillId="25" borderId="0" applyNumberFormat="0" applyBorder="0" applyAlignment="0" applyProtection="0">
      <alignment vertical="center"/>
    </xf>
    <xf numFmtId="0" fontId="36" fillId="6" borderId="7" applyNumberFormat="0" applyAlignment="0" applyProtection="0">
      <alignment vertical="center"/>
    </xf>
    <xf numFmtId="191" fontId="11" fillId="0" borderId="1">
      <alignment vertical="center"/>
      <protection locked="0"/>
    </xf>
    <xf numFmtId="0" fontId="49" fillId="0" borderId="0" applyNumberFormat="0" applyFill="0" applyBorder="0" applyAlignment="0" applyProtection="0">
      <alignment vertical="center"/>
    </xf>
    <xf numFmtId="0" fontId="51" fillId="24" borderId="0" applyNumberFormat="0" applyBorder="0" applyAlignment="0" applyProtection="0">
      <alignment vertical="center"/>
    </xf>
    <xf numFmtId="0" fontId="44" fillId="15" borderId="0" applyNumberFormat="0" applyBorder="0" applyAlignment="0" applyProtection="0">
      <alignment vertical="center"/>
    </xf>
    <xf numFmtId="0" fontId="37" fillId="2" borderId="8" applyNumberFormat="0" applyAlignment="0" applyProtection="0">
      <alignment vertical="center"/>
    </xf>
    <xf numFmtId="0" fontId="81" fillId="12" borderId="10" applyNumberFormat="0" applyFont="0" applyAlignment="0" applyProtection="0">
      <alignment vertical="center"/>
    </xf>
    <xf numFmtId="0" fontId="39" fillId="25" borderId="0" applyNumberFormat="0" applyBorder="0" applyAlignment="0" applyProtection="0">
      <alignment vertical="center"/>
    </xf>
    <xf numFmtId="0" fontId="13" fillId="6" borderId="0" applyNumberFormat="0" applyBorder="0" applyAlignment="0" applyProtection="0">
      <alignment vertical="center"/>
    </xf>
    <xf numFmtId="0" fontId="36" fillId="6" borderId="7" applyNumberFormat="0" applyAlignment="0" applyProtection="0">
      <alignment vertical="center"/>
    </xf>
    <xf numFmtId="0" fontId="81" fillId="0" borderId="0"/>
    <xf numFmtId="0" fontId="13" fillId="11" borderId="0" applyNumberFormat="0" applyBorder="0" applyAlignment="0" applyProtection="0">
      <alignment vertical="center"/>
    </xf>
    <xf numFmtId="0" fontId="41" fillId="4" borderId="8" applyNumberFormat="0" applyAlignment="0" applyProtection="0">
      <alignment vertical="center"/>
    </xf>
    <xf numFmtId="43" fontId="81" fillId="0" borderId="0" applyFont="0" applyFill="0" applyBorder="0" applyAlignment="0" applyProtection="0">
      <alignment vertical="center"/>
    </xf>
    <xf numFmtId="0" fontId="36" fillId="2" borderId="7" applyNumberFormat="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0" fontId="70" fillId="0" borderId="23" applyNumberFormat="0" applyFill="0" applyAlignment="0" applyProtection="0">
      <alignment vertical="center"/>
    </xf>
    <xf numFmtId="0" fontId="13" fillId="22" borderId="0" applyNumberFormat="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13" fillId="9" borderId="0" applyNumberFormat="0" applyBorder="0" applyAlignment="0" applyProtection="0">
      <alignment vertical="center"/>
    </xf>
    <xf numFmtId="0" fontId="36" fillId="2" borderId="7" applyNumberFormat="0" applyAlignment="0" applyProtection="0">
      <alignment vertical="center"/>
    </xf>
    <xf numFmtId="0" fontId="39" fillId="8" borderId="0" applyNumberFormat="0" applyBorder="0" applyAlignment="0" applyProtection="0">
      <alignment vertical="center"/>
    </xf>
    <xf numFmtId="197" fontId="81" fillId="0" borderId="0" applyFont="0" applyFill="0" applyBorder="0" applyAlignment="0" applyProtection="0"/>
    <xf numFmtId="0" fontId="36" fillId="2" borderId="7" applyNumberFormat="0" applyAlignment="0" applyProtection="0">
      <alignment vertical="center"/>
    </xf>
    <xf numFmtId="191" fontId="11" fillId="0" borderId="1">
      <alignment vertical="center"/>
      <protection locked="0"/>
    </xf>
    <xf numFmtId="0" fontId="39" fillId="23" borderId="0" applyNumberFormat="0" applyBorder="0" applyAlignment="0" applyProtection="0">
      <alignment vertical="center"/>
    </xf>
    <xf numFmtId="0" fontId="44" fillId="15" borderId="0" applyNumberFormat="0" applyBorder="0" applyAlignment="0" applyProtection="0">
      <alignment vertical="center"/>
    </xf>
    <xf numFmtId="0" fontId="36" fillId="6" borderId="7" applyNumberFormat="0" applyAlignment="0" applyProtection="0">
      <alignment vertical="center"/>
    </xf>
    <xf numFmtId="191" fontId="11" fillId="0" borderId="1">
      <alignment vertical="center"/>
      <protection locked="0"/>
    </xf>
    <xf numFmtId="0" fontId="13" fillId="5"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38" fillId="7" borderId="0" applyNumberFormat="0" applyBorder="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39" fillId="20"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13" fillId="12" borderId="0" applyNumberFormat="0" applyBorder="0" applyAlignment="0" applyProtection="0">
      <alignment vertical="center"/>
    </xf>
    <xf numFmtId="0" fontId="39" fillId="13" borderId="0" applyNumberFormat="0" applyBorder="0" applyAlignment="0" applyProtection="0">
      <alignment vertical="center"/>
    </xf>
    <xf numFmtId="0" fontId="44" fillId="15" borderId="0" applyNumberFormat="0" applyBorder="0" applyAlignment="0" applyProtection="0">
      <alignment vertical="center"/>
    </xf>
    <xf numFmtId="0" fontId="39" fillId="20" borderId="0" applyNumberFormat="0" applyBorder="0" applyAlignment="0" applyProtection="0">
      <alignment vertical="center"/>
    </xf>
    <xf numFmtId="0" fontId="81" fillId="0" borderId="0"/>
    <xf numFmtId="0" fontId="36" fillId="2" borderId="7" applyNumberFormat="0" applyAlignment="0" applyProtection="0">
      <alignment vertical="center"/>
    </xf>
    <xf numFmtId="197" fontId="81" fillId="0" borderId="0" applyFont="0" applyFill="0" applyBorder="0" applyAlignment="0" applyProtection="0"/>
    <xf numFmtId="0" fontId="37" fillId="2" borderId="8" applyNumberFormat="0" applyAlignment="0" applyProtection="0">
      <alignment vertical="center"/>
    </xf>
    <xf numFmtId="0" fontId="81" fillId="0" borderId="0"/>
    <xf numFmtId="0" fontId="39" fillId="8" borderId="0" applyNumberFormat="0" applyBorder="0" applyAlignment="0" applyProtection="0">
      <alignment vertical="center"/>
    </xf>
    <xf numFmtId="0" fontId="36" fillId="2" borderId="7" applyNumberFormat="0" applyAlignment="0" applyProtection="0">
      <alignment vertical="center"/>
    </xf>
    <xf numFmtId="0" fontId="39" fillId="9" borderId="0" applyNumberFormat="0" applyBorder="0" applyAlignment="0" applyProtection="0">
      <alignment vertical="center"/>
    </xf>
    <xf numFmtId="0" fontId="13" fillId="2" borderId="0" applyNumberFormat="0" applyBorder="0" applyAlignment="0" applyProtection="0">
      <alignment vertical="center"/>
    </xf>
    <xf numFmtId="0" fontId="38" fillId="10" borderId="0" applyNumberFormat="0" applyBorder="0" applyAlignment="0" applyProtection="0">
      <alignment vertical="center"/>
    </xf>
    <xf numFmtId="0" fontId="13" fillId="18" borderId="0" applyNumberFormat="0" applyBorder="0" applyAlignment="0" applyProtection="0">
      <alignment vertical="center"/>
    </xf>
    <xf numFmtId="0" fontId="81" fillId="12" borderId="10" applyNumberFormat="0" applyFont="0" applyAlignment="0" applyProtection="0">
      <alignment vertical="center"/>
    </xf>
    <xf numFmtId="0" fontId="39" fillId="20" borderId="0" applyNumberFormat="0" applyBorder="0" applyAlignment="0" applyProtection="0">
      <alignment vertical="center"/>
    </xf>
    <xf numFmtId="0" fontId="36" fillId="2" borderId="7" applyNumberFormat="0" applyAlignment="0" applyProtection="0">
      <alignment vertical="center"/>
    </xf>
    <xf numFmtId="0" fontId="39" fillId="9" borderId="0" applyNumberFormat="0" applyBorder="0" applyAlignment="0" applyProtection="0">
      <alignment vertical="center"/>
    </xf>
    <xf numFmtId="0" fontId="38" fillId="6" borderId="0" applyNumberFormat="0" applyBorder="0" applyAlignment="0" applyProtection="0">
      <alignment vertical="center"/>
    </xf>
    <xf numFmtId="0" fontId="11" fillId="0" borderId="1">
      <alignment horizontal="distributed" vertical="center" wrapText="1"/>
    </xf>
    <xf numFmtId="0" fontId="51" fillId="24" borderId="0" applyNumberFormat="0" applyBorder="0" applyAlignment="0" applyProtection="0">
      <alignment vertical="center"/>
    </xf>
    <xf numFmtId="0" fontId="81" fillId="0" borderId="0"/>
    <xf numFmtId="0" fontId="39" fillId="17" borderId="0" applyNumberFormat="0" applyBorder="0" applyAlignment="0" applyProtection="0">
      <alignment vertical="center"/>
    </xf>
    <xf numFmtId="0" fontId="81" fillId="12" borderId="10" applyNumberFormat="0" applyFont="0" applyAlignment="0" applyProtection="0">
      <alignment vertical="center"/>
    </xf>
    <xf numFmtId="0" fontId="13" fillId="4" borderId="0" applyNumberFormat="0" applyBorder="0" applyAlignment="0" applyProtection="0">
      <alignment vertical="center"/>
    </xf>
    <xf numFmtId="0" fontId="21" fillId="0" borderId="0">
      <alignment vertical="center"/>
    </xf>
    <xf numFmtId="0" fontId="13" fillId="21" borderId="0" applyNumberFormat="0" applyBorder="0" applyAlignment="0" applyProtection="0">
      <alignment vertical="center"/>
    </xf>
    <xf numFmtId="0" fontId="81" fillId="12" borderId="10" applyNumberFormat="0" applyFont="0" applyAlignment="0" applyProtection="0">
      <alignment vertical="center"/>
    </xf>
    <xf numFmtId="0" fontId="13" fillId="6" borderId="0" applyNumberFormat="0" applyBorder="0" applyAlignment="0" applyProtection="0">
      <alignment vertical="center"/>
    </xf>
    <xf numFmtId="0" fontId="13" fillId="11" borderId="0" applyNumberFormat="0" applyBorder="0" applyAlignment="0" applyProtection="0">
      <alignment vertical="center"/>
    </xf>
    <xf numFmtId="0" fontId="39" fillId="17" borderId="0" applyNumberFormat="0" applyBorder="0" applyAlignment="0" applyProtection="0">
      <alignment vertical="center"/>
    </xf>
    <xf numFmtId="0" fontId="36" fillId="6" borderId="7" applyNumberFormat="0" applyAlignment="0" applyProtection="0">
      <alignment vertical="center"/>
    </xf>
    <xf numFmtId="1" fontId="11" fillId="0" borderId="1">
      <alignment vertical="center"/>
      <protection locked="0"/>
    </xf>
    <xf numFmtId="197" fontId="81" fillId="0" borderId="0" applyFont="0" applyFill="0" applyBorder="0" applyAlignment="0" applyProtection="0"/>
    <xf numFmtId="0" fontId="38" fillId="6" borderId="0" applyNumberFormat="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13" fillId="0" borderId="0">
      <alignment vertical="center"/>
    </xf>
    <xf numFmtId="0" fontId="39" fillId="20" borderId="0" applyNumberFormat="0" applyBorder="0" applyAlignment="0" applyProtection="0">
      <alignment vertical="center"/>
    </xf>
    <xf numFmtId="0" fontId="81" fillId="0" borderId="0"/>
    <xf numFmtId="0" fontId="17" fillId="0" borderId="0"/>
    <xf numFmtId="0" fontId="39" fillId="26" borderId="0" applyNumberFormat="0" applyBorder="0" applyAlignment="0" applyProtection="0">
      <alignment vertical="center"/>
    </xf>
    <xf numFmtId="0" fontId="47" fillId="18" borderId="0" applyNumberFormat="0" applyBorder="0" applyAlignment="0" applyProtection="0">
      <alignment vertical="center"/>
    </xf>
    <xf numFmtId="0" fontId="81" fillId="12" borderId="10" applyNumberFormat="0" applyFont="0" applyAlignment="0" applyProtection="0">
      <alignment vertical="center"/>
    </xf>
    <xf numFmtId="0" fontId="53" fillId="0" borderId="15">
      <alignment horizontal="left" vertical="center"/>
    </xf>
    <xf numFmtId="0" fontId="81" fillId="12" borderId="10" applyNumberFormat="0" applyFont="0" applyAlignment="0" applyProtection="0">
      <alignment vertical="center"/>
    </xf>
    <xf numFmtId="0" fontId="13" fillId="19" borderId="0" applyNumberFormat="0" applyBorder="0" applyAlignment="0" applyProtection="0">
      <alignment vertical="center"/>
    </xf>
    <xf numFmtId="197" fontId="81" fillId="0" borderId="0" applyFont="0" applyFill="0" applyBorder="0" applyAlignment="0" applyProtection="0"/>
    <xf numFmtId="0" fontId="11" fillId="0" borderId="1">
      <alignment horizontal="distributed" vertical="center" wrapText="1"/>
    </xf>
    <xf numFmtId="1" fontId="11" fillId="0" borderId="1">
      <alignment vertical="center"/>
      <protection locked="0"/>
    </xf>
    <xf numFmtId="0" fontId="37" fillId="6" borderId="8" applyNumberFormat="0" applyAlignment="0" applyProtection="0">
      <alignment vertical="center"/>
    </xf>
    <xf numFmtId="0" fontId="63" fillId="0" borderId="0" applyNumberFormat="0" applyFill="0" applyBorder="0" applyAlignment="0" applyProtection="0">
      <alignment vertical="top"/>
      <protection locked="0"/>
    </xf>
    <xf numFmtId="0" fontId="36" fillId="2" borderId="7" applyNumberFormat="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1" fontId="11" fillId="0" borderId="1">
      <alignment vertical="center"/>
      <protection locked="0"/>
    </xf>
    <xf numFmtId="0" fontId="37" fillId="6" borderId="8" applyNumberFormat="0" applyAlignment="0" applyProtection="0">
      <alignment vertical="center"/>
    </xf>
    <xf numFmtId="0" fontId="39" fillId="25" borderId="0" applyNumberFormat="0" applyBorder="0" applyAlignment="0" applyProtection="0">
      <alignment vertical="center"/>
    </xf>
    <xf numFmtId="0" fontId="36" fillId="2" borderId="7" applyNumberFormat="0" applyAlignment="0" applyProtection="0">
      <alignment vertical="center"/>
    </xf>
    <xf numFmtId="9" fontId="81" fillId="0" borderId="0" applyFont="0" applyFill="0" applyBorder="0" applyAlignment="0" applyProtection="0">
      <alignment vertical="center"/>
    </xf>
    <xf numFmtId="0" fontId="37" fillId="6" borderId="8" applyNumberFormat="0" applyAlignment="0" applyProtection="0">
      <alignment vertical="center"/>
    </xf>
    <xf numFmtId="0" fontId="36" fillId="2" borderId="7" applyNumberFormat="0" applyAlignment="0" applyProtection="0">
      <alignment vertical="center"/>
    </xf>
    <xf numFmtId="0" fontId="39" fillId="17" borderId="0" applyNumberFormat="0" applyBorder="0" applyAlignment="0" applyProtection="0">
      <alignment vertical="center"/>
    </xf>
    <xf numFmtId="0" fontId="38" fillId="17" borderId="0" applyNumberFormat="0" applyBorder="0" applyAlignment="0" applyProtection="0">
      <alignment vertical="center"/>
    </xf>
    <xf numFmtId="0" fontId="37" fillId="2" borderId="8" applyNumberFormat="0" applyAlignment="0" applyProtection="0">
      <alignment vertical="center"/>
    </xf>
    <xf numFmtId="0" fontId="36" fillId="6" borderId="7" applyNumberFormat="0" applyAlignment="0" applyProtection="0">
      <alignment vertical="center"/>
    </xf>
    <xf numFmtId="0" fontId="43" fillId="14" borderId="11" applyNumberFormat="0" applyAlignment="0" applyProtection="0">
      <alignment vertical="center"/>
    </xf>
    <xf numFmtId="191" fontId="11" fillId="0" borderId="1">
      <alignment vertical="center"/>
      <protection locked="0"/>
    </xf>
    <xf numFmtId="0" fontId="36" fillId="6" borderId="7" applyNumberFormat="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81" fillId="12" borderId="10" applyNumberFormat="0" applyFont="0" applyAlignment="0" applyProtection="0">
      <alignment vertical="center"/>
    </xf>
    <xf numFmtId="0" fontId="39" fillId="17" borderId="0" applyNumberFormat="0" applyBorder="0" applyAlignment="0" applyProtection="0">
      <alignment vertical="center"/>
    </xf>
    <xf numFmtId="0" fontId="81" fillId="0" borderId="0"/>
    <xf numFmtId="0" fontId="36" fillId="6" borderId="7" applyNumberFormat="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36" fillId="2" borderId="7" applyNumberFormat="0" applyAlignment="0" applyProtection="0">
      <alignment vertical="center"/>
    </xf>
    <xf numFmtId="0" fontId="13" fillId="4" borderId="0" applyNumberFormat="0" applyBorder="0" applyAlignment="0" applyProtection="0">
      <alignment vertical="center"/>
    </xf>
    <xf numFmtId="0" fontId="36" fillId="6" borderId="7" applyNumberFormat="0" applyAlignment="0" applyProtection="0">
      <alignment vertical="center"/>
    </xf>
    <xf numFmtId="0" fontId="13" fillId="4" borderId="0" applyNumberFormat="0" applyBorder="0" applyAlignment="0" applyProtection="0">
      <alignment vertical="center"/>
    </xf>
    <xf numFmtId="0" fontId="36" fillId="6" borderId="7" applyNumberFormat="0" applyAlignment="0" applyProtection="0">
      <alignment vertical="center"/>
    </xf>
    <xf numFmtId="0" fontId="38" fillId="7" borderId="0" applyNumberFormat="0" applyBorder="0" applyAlignment="0" applyProtection="0">
      <alignment vertical="center"/>
    </xf>
    <xf numFmtId="0" fontId="13" fillId="24" borderId="0" applyNumberFormat="0" applyBorder="0" applyAlignment="0" applyProtection="0">
      <alignment vertical="center"/>
    </xf>
    <xf numFmtId="0" fontId="51" fillId="24" borderId="0" applyNumberFormat="0" applyBorder="0" applyAlignment="0" applyProtection="0">
      <alignment vertical="center"/>
    </xf>
    <xf numFmtId="0" fontId="81" fillId="0" borderId="0"/>
    <xf numFmtId="0" fontId="36" fillId="6" borderId="7" applyNumberFormat="0" applyAlignment="0" applyProtection="0">
      <alignment vertical="center"/>
    </xf>
    <xf numFmtId="0" fontId="36" fillId="6" borderId="7" applyNumberFormat="0" applyAlignment="0" applyProtection="0">
      <alignment vertical="center"/>
    </xf>
    <xf numFmtId="0" fontId="51" fillId="24" borderId="0" applyNumberFormat="0" applyBorder="0" applyAlignment="0" applyProtection="0">
      <alignment vertical="center"/>
    </xf>
    <xf numFmtId="0" fontId="39" fillId="25" borderId="0" applyNumberFormat="0" applyBorder="0" applyAlignment="0" applyProtection="0">
      <alignment vertical="center"/>
    </xf>
    <xf numFmtId="0" fontId="41" fillId="4" borderId="8" applyNumberFormat="0" applyAlignment="0" applyProtection="0">
      <alignment vertical="center"/>
    </xf>
    <xf numFmtId="0" fontId="13" fillId="4"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8" fillId="8" borderId="0" applyNumberFormat="0" applyBorder="0" applyAlignment="0" applyProtection="0">
      <alignment vertical="center"/>
    </xf>
    <xf numFmtId="0" fontId="11" fillId="0" borderId="1">
      <alignment horizontal="distributed" vertical="center" wrapText="1"/>
    </xf>
    <xf numFmtId="0" fontId="36" fillId="2" borderId="7" applyNumberFormat="0" applyAlignment="0" applyProtection="0">
      <alignment vertical="center"/>
    </xf>
    <xf numFmtId="0" fontId="11" fillId="0" borderId="1">
      <alignment horizontal="distributed" vertical="center" wrapText="1"/>
    </xf>
    <xf numFmtId="0" fontId="13" fillId="2" borderId="0" applyNumberFormat="0" applyBorder="0" applyAlignment="0" applyProtection="0">
      <alignment vertical="center"/>
    </xf>
    <xf numFmtId="0" fontId="13" fillId="16" borderId="0" applyNumberFormat="0" applyBorder="0" applyAlignment="0" applyProtection="0">
      <alignment vertical="center"/>
    </xf>
    <xf numFmtId="0" fontId="38" fillId="17" borderId="0" applyNumberFormat="0" applyBorder="0" applyAlignment="0" applyProtection="0">
      <alignment vertical="center"/>
    </xf>
    <xf numFmtId="0" fontId="11" fillId="0" borderId="1">
      <alignment horizontal="distributed" vertical="center" wrapText="1"/>
    </xf>
    <xf numFmtId="0" fontId="13" fillId="5" borderId="0" applyNumberFormat="0" applyBorder="0" applyAlignment="0" applyProtection="0">
      <alignment vertical="center"/>
    </xf>
    <xf numFmtId="0" fontId="11" fillId="0" borderId="1">
      <alignment horizontal="distributed" vertical="center" wrapText="1"/>
    </xf>
    <xf numFmtId="0" fontId="41" fillId="4" borderId="8" applyNumberFormat="0" applyAlignment="0" applyProtection="0">
      <alignment vertical="center"/>
    </xf>
    <xf numFmtId="0" fontId="17" fillId="0" borderId="0"/>
    <xf numFmtId="0" fontId="39" fillId="20" borderId="0" applyNumberFormat="0" applyBorder="0" applyAlignment="0" applyProtection="0">
      <alignment vertical="center"/>
    </xf>
    <xf numFmtId="0" fontId="81" fillId="0" borderId="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11" fillId="0" borderId="1">
      <alignment horizontal="distributed" vertical="center" wrapText="1"/>
    </xf>
    <xf numFmtId="0" fontId="9" fillId="0" borderId="14" applyNumberFormat="0" applyFill="0" applyAlignment="0" applyProtection="0">
      <alignment vertical="center"/>
    </xf>
    <xf numFmtId="0" fontId="13" fillId="5" borderId="0" applyNumberFormat="0" applyBorder="0" applyAlignment="0" applyProtection="0">
      <alignment vertical="center"/>
    </xf>
    <xf numFmtId="0" fontId="36" fillId="6" borderId="7" applyNumberFormat="0" applyAlignment="0" applyProtection="0">
      <alignment vertical="center"/>
    </xf>
    <xf numFmtId="197" fontId="81" fillId="0" borderId="0" applyFont="0" applyFill="0" applyBorder="0" applyAlignment="0" applyProtection="0"/>
    <xf numFmtId="0" fontId="41" fillId="4" borderId="8" applyNumberFormat="0" applyAlignment="0" applyProtection="0">
      <alignment vertical="center"/>
    </xf>
    <xf numFmtId="0" fontId="17" fillId="0" borderId="0"/>
    <xf numFmtId="191" fontId="11" fillId="0" borderId="1">
      <alignment vertical="center"/>
      <protection locked="0"/>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81" fillId="0" borderId="0">
      <alignment vertical="center"/>
    </xf>
    <xf numFmtId="0" fontId="37" fillId="6" borderId="8" applyNumberFormat="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0" fontId="36" fillId="6" borderId="7" applyNumberFormat="0" applyAlignment="0" applyProtection="0">
      <alignment vertical="center"/>
    </xf>
    <xf numFmtId="0" fontId="17" fillId="0" borderId="0"/>
    <xf numFmtId="0" fontId="39" fillId="20" borderId="0" applyNumberFormat="0" applyBorder="0" applyAlignment="0" applyProtection="0">
      <alignment vertical="center"/>
    </xf>
    <xf numFmtId="0" fontId="39" fillId="17" borderId="0" applyNumberFormat="0" applyBorder="0" applyAlignment="0" applyProtection="0">
      <alignment vertical="center"/>
    </xf>
    <xf numFmtId="0" fontId="44" fillId="15" borderId="0" applyNumberFormat="0" applyBorder="0" applyAlignment="0" applyProtection="0">
      <alignment vertical="center"/>
    </xf>
    <xf numFmtId="197" fontId="81" fillId="0" borderId="0" applyFont="0" applyFill="0" applyBorder="0" applyAlignment="0" applyProtection="0"/>
    <xf numFmtId="0" fontId="13" fillId="15" borderId="0" applyNumberFormat="0" applyBorder="0" applyAlignment="0" applyProtection="0">
      <alignment vertical="center"/>
    </xf>
    <xf numFmtId="0" fontId="39" fillId="17" borderId="0" applyNumberFormat="0" applyBorder="0" applyAlignment="0" applyProtection="0">
      <alignment vertical="center"/>
    </xf>
    <xf numFmtId="0" fontId="13" fillId="11" borderId="0" applyNumberFormat="0" applyBorder="0" applyAlignment="0" applyProtection="0">
      <alignment vertical="center"/>
    </xf>
    <xf numFmtId="0" fontId="37" fillId="2" borderId="8" applyNumberFormat="0" applyAlignment="0" applyProtection="0">
      <alignment vertical="center"/>
    </xf>
    <xf numFmtId="0" fontId="36" fillId="2" borderId="7" applyNumberFormat="0" applyAlignment="0" applyProtection="0">
      <alignment vertical="center"/>
    </xf>
    <xf numFmtId="43" fontId="81" fillId="0" borderId="0" applyFont="0" applyFill="0" applyBorder="0" applyAlignment="0" applyProtection="0"/>
    <xf numFmtId="197" fontId="81" fillId="0" borderId="0" applyFont="0" applyFill="0" applyBorder="0" applyAlignment="0" applyProtection="0"/>
    <xf numFmtId="0" fontId="36" fillId="6" borderId="7" applyNumberFormat="0" applyAlignment="0" applyProtection="0">
      <alignment vertical="center"/>
    </xf>
    <xf numFmtId="0" fontId="13" fillId="12" borderId="10" applyNumberFormat="0" applyFont="0" applyAlignment="0" applyProtection="0">
      <alignment vertical="center"/>
    </xf>
    <xf numFmtId="0" fontId="38" fillId="9" borderId="0" applyNumberFormat="0" applyBorder="0" applyAlignment="0" applyProtection="0">
      <alignment vertical="center"/>
    </xf>
    <xf numFmtId="0" fontId="13" fillId="0" borderId="0"/>
    <xf numFmtId="0" fontId="11" fillId="0" borderId="1">
      <alignment horizontal="distributed" vertical="center" wrapText="1"/>
    </xf>
    <xf numFmtId="0" fontId="51" fillId="24" borderId="0" applyNumberFormat="0" applyBorder="0" applyAlignment="0" applyProtection="0">
      <alignment vertical="center"/>
    </xf>
    <xf numFmtId="0" fontId="36" fillId="6" borderId="7" applyNumberFormat="0" applyAlignment="0" applyProtection="0">
      <alignment vertical="center"/>
    </xf>
    <xf numFmtId="0" fontId="13" fillId="9" borderId="0" applyNumberFormat="0" applyBorder="0" applyAlignment="0" applyProtection="0">
      <alignment vertical="center"/>
    </xf>
    <xf numFmtId="0" fontId="13" fillId="24" borderId="0" applyNumberFormat="0" applyBorder="0" applyAlignment="0" applyProtection="0">
      <alignment vertical="center"/>
    </xf>
    <xf numFmtId="0" fontId="41" fillId="4" borderId="8" applyNumberFormat="0" applyAlignment="0" applyProtection="0">
      <alignment vertical="center"/>
    </xf>
    <xf numFmtId="0" fontId="13" fillId="2" borderId="0" applyNumberFormat="0" applyBorder="0" applyAlignment="0" applyProtection="0">
      <alignment vertical="center"/>
    </xf>
    <xf numFmtId="191" fontId="11" fillId="0" borderId="1">
      <alignment vertical="center"/>
      <protection locked="0"/>
    </xf>
    <xf numFmtId="0" fontId="39" fillId="13" borderId="0" applyNumberFormat="0" applyBorder="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0" fontId="36" fillId="6" borderId="7" applyNumberFormat="0" applyAlignment="0" applyProtection="0">
      <alignment vertical="center"/>
    </xf>
    <xf numFmtId="0" fontId="13" fillId="11" borderId="0" applyNumberFormat="0" applyBorder="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13" fillId="12" borderId="10" applyNumberFormat="0" applyFont="0" applyAlignment="0" applyProtection="0">
      <alignment vertical="center"/>
    </xf>
    <xf numFmtId="0" fontId="39" fillId="17" borderId="0" applyNumberFormat="0" applyBorder="0" applyAlignment="0" applyProtection="0">
      <alignment vertical="center"/>
    </xf>
    <xf numFmtId="0" fontId="49" fillId="0" borderId="0" applyNumberFormat="0" applyFill="0" applyBorder="0" applyAlignment="0" applyProtection="0">
      <alignment vertical="center"/>
    </xf>
    <xf numFmtId="1" fontId="11" fillId="0" borderId="1">
      <alignment vertical="center"/>
      <protection locked="0"/>
    </xf>
    <xf numFmtId="0" fontId="44" fillId="15" borderId="0" applyNumberFormat="0" applyBorder="0" applyAlignment="0" applyProtection="0">
      <alignment vertical="center"/>
    </xf>
    <xf numFmtId="0" fontId="39" fillId="13" borderId="0" applyNumberFormat="0" applyBorder="0" applyAlignment="0" applyProtection="0">
      <alignment vertical="center"/>
    </xf>
    <xf numFmtId="0" fontId="36" fillId="6" borderId="7" applyNumberFormat="0" applyAlignment="0" applyProtection="0">
      <alignment vertical="center"/>
    </xf>
    <xf numFmtId="0" fontId="13" fillId="9" borderId="0" applyNumberFormat="0" applyBorder="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39" fillId="20" borderId="0" applyNumberFormat="0" applyBorder="0" applyAlignment="0" applyProtection="0">
      <alignment vertical="center"/>
    </xf>
    <xf numFmtId="0" fontId="44" fillId="15" borderId="0" applyNumberFormat="0" applyBorder="0" applyAlignment="0" applyProtection="0">
      <alignment vertical="center"/>
    </xf>
    <xf numFmtId="0" fontId="13" fillId="21" borderId="0" applyNumberFormat="0" applyBorder="0" applyAlignment="0" applyProtection="0">
      <alignment vertical="center"/>
    </xf>
    <xf numFmtId="0" fontId="53" fillId="0" borderId="15">
      <alignment horizontal="left" vertical="center"/>
    </xf>
    <xf numFmtId="0" fontId="81" fillId="12" borderId="10" applyNumberFormat="0" applyFont="0" applyAlignment="0" applyProtection="0">
      <alignment vertical="center"/>
    </xf>
    <xf numFmtId="0" fontId="13" fillId="0" borderId="0">
      <alignment vertical="center"/>
    </xf>
    <xf numFmtId="0" fontId="81" fillId="0" borderId="0">
      <alignment vertical="center"/>
    </xf>
    <xf numFmtId="1" fontId="11" fillId="0" borderId="1">
      <alignment vertical="center"/>
      <protection locked="0"/>
    </xf>
    <xf numFmtId="0" fontId="36" fillId="6" borderId="7" applyNumberFormat="0" applyAlignment="0" applyProtection="0">
      <alignment vertical="center"/>
    </xf>
    <xf numFmtId="0" fontId="36" fillId="6" borderId="7" applyNumberFormat="0" applyAlignment="0" applyProtection="0">
      <alignment vertical="center"/>
    </xf>
    <xf numFmtId="1" fontId="11" fillId="0" borderId="1">
      <alignment vertical="center"/>
      <protection locked="0"/>
    </xf>
    <xf numFmtId="0" fontId="81" fillId="0" borderId="0"/>
    <xf numFmtId="0" fontId="38" fillId="8" borderId="0" applyNumberFormat="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13" fillId="21" borderId="0" applyNumberFormat="0" applyBorder="0" applyAlignment="0" applyProtection="0">
      <alignment vertical="center"/>
    </xf>
    <xf numFmtId="0" fontId="38" fillId="10" borderId="0" applyNumberFormat="0" applyBorder="0" applyAlignment="0" applyProtection="0">
      <alignment vertical="center"/>
    </xf>
    <xf numFmtId="0" fontId="13" fillId="11"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0" fontId="36" fillId="6" borderId="7" applyNumberFormat="0" applyAlignment="0" applyProtection="0">
      <alignment vertical="center"/>
    </xf>
    <xf numFmtId="0" fontId="13" fillId="6" borderId="0" applyNumberFormat="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44" fillId="15"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0" fontId="13" fillId="6" borderId="0" applyNumberFormat="0" applyBorder="0" applyAlignment="0" applyProtection="0">
      <alignment vertical="center"/>
    </xf>
    <xf numFmtId="0" fontId="36" fillId="6" borderId="7" applyNumberFormat="0" applyAlignment="0" applyProtection="0">
      <alignment vertical="center"/>
    </xf>
    <xf numFmtId="0" fontId="37" fillId="6" borderId="8" applyNumberFormat="0" applyAlignment="0" applyProtection="0">
      <alignment vertical="center"/>
    </xf>
    <xf numFmtId="0" fontId="39" fillId="13" borderId="0" applyNumberFormat="0" applyBorder="0" applyAlignment="0" applyProtection="0">
      <alignment vertical="center"/>
    </xf>
    <xf numFmtId="0" fontId="13" fillId="0" borderId="0"/>
    <xf numFmtId="0" fontId="81" fillId="0" borderId="0"/>
    <xf numFmtId="0" fontId="13" fillId="6" borderId="0" applyNumberFormat="0" applyBorder="0" applyAlignment="0" applyProtection="0">
      <alignment vertical="center"/>
    </xf>
    <xf numFmtId="0" fontId="36" fillId="6" borderId="7" applyNumberFormat="0" applyAlignment="0" applyProtection="0">
      <alignment vertical="center"/>
    </xf>
    <xf numFmtId="0" fontId="38" fillId="8" borderId="0" applyNumberFormat="0" applyBorder="0" applyAlignment="0" applyProtection="0">
      <alignment vertical="center"/>
    </xf>
    <xf numFmtId="0" fontId="44" fillId="15"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0" fontId="13" fillId="4" borderId="0" applyNumberFormat="0" applyBorder="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81" fillId="0" borderId="0">
      <alignment vertical="center"/>
    </xf>
    <xf numFmtId="0" fontId="50" fillId="0" borderId="13" applyProtection="0">
      <alignment vertical="center"/>
    </xf>
    <xf numFmtId="0" fontId="13" fillId="4" borderId="0" applyNumberFormat="0" applyBorder="0" applyAlignment="0" applyProtection="0">
      <alignment vertical="center"/>
    </xf>
    <xf numFmtId="37" fontId="71" fillId="0" borderId="0"/>
    <xf numFmtId="0" fontId="44" fillId="15" borderId="0" applyNumberFormat="0" applyBorder="0" applyAlignment="0" applyProtection="0">
      <alignment vertical="center"/>
    </xf>
    <xf numFmtId="0" fontId="9" fillId="0" borderId="9" applyNumberFormat="0" applyFill="0" applyAlignment="0" applyProtection="0">
      <alignment vertical="center"/>
    </xf>
    <xf numFmtId="0" fontId="38" fillId="8" borderId="0" applyNumberFormat="0" applyBorder="0" applyAlignment="0" applyProtection="0">
      <alignment vertical="center"/>
    </xf>
    <xf numFmtId="191" fontId="11" fillId="0" borderId="1">
      <alignment vertical="center"/>
      <protection locked="0"/>
    </xf>
    <xf numFmtId="0" fontId="13" fillId="2" borderId="0" applyNumberFormat="0" applyBorder="0" applyAlignment="0" applyProtection="0">
      <alignment vertical="center"/>
    </xf>
    <xf numFmtId="0" fontId="81" fillId="0" borderId="0">
      <alignment vertical="center"/>
    </xf>
    <xf numFmtId="0" fontId="36" fillId="6" borderId="7" applyNumberFormat="0" applyAlignment="0" applyProtection="0">
      <alignment vertical="center"/>
    </xf>
    <xf numFmtId="0" fontId="81" fillId="0" borderId="0"/>
    <xf numFmtId="191" fontId="11" fillId="0" borderId="1">
      <alignment vertical="center"/>
      <protection locked="0"/>
    </xf>
    <xf numFmtId="0" fontId="39" fillId="23" borderId="0" applyNumberFormat="0" applyBorder="0" applyAlignment="0" applyProtection="0">
      <alignment vertical="center"/>
    </xf>
    <xf numFmtId="0" fontId="44" fillId="15" borderId="0" applyNumberFormat="0" applyBorder="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13" fillId="0" borderId="0"/>
    <xf numFmtId="0" fontId="37" fillId="2" borderId="8" applyNumberFormat="0" applyAlignment="0" applyProtection="0">
      <alignment vertical="center"/>
    </xf>
    <xf numFmtId="0" fontId="81" fillId="12" borderId="10" applyNumberFormat="0" applyFont="0" applyAlignment="0" applyProtection="0">
      <alignment vertical="center"/>
    </xf>
    <xf numFmtId="0" fontId="81" fillId="0" borderId="0"/>
    <xf numFmtId="0" fontId="39" fillId="17" borderId="0" applyNumberFormat="0" applyBorder="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0" fontId="13" fillId="11" borderId="0" applyNumberFormat="0" applyBorder="0" applyAlignment="0" applyProtection="0">
      <alignment vertical="center"/>
    </xf>
    <xf numFmtId="0" fontId="44" fillId="15" borderId="0" applyNumberFormat="0" applyBorder="0" applyAlignment="0" applyProtection="0">
      <alignment vertical="center"/>
    </xf>
    <xf numFmtId="0" fontId="13" fillId="22" borderId="0" applyNumberFormat="0" applyBorder="0" applyAlignment="0" applyProtection="0">
      <alignment vertical="center"/>
    </xf>
    <xf numFmtId="0" fontId="39" fillId="17" borderId="0" applyNumberFormat="0" applyBorder="0" applyAlignment="0" applyProtection="0">
      <alignment vertical="center"/>
    </xf>
    <xf numFmtId="0" fontId="41" fillId="4" borderId="8" applyNumberFormat="0" applyAlignment="0" applyProtection="0">
      <alignment vertical="center"/>
    </xf>
    <xf numFmtId="0" fontId="39" fillId="17" borderId="0" applyNumberFormat="0" applyBorder="0" applyAlignment="0" applyProtection="0">
      <alignment vertical="center"/>
    </xf>
    <xf numFmtId="0" fontId="44" fillId="15" borderId="0" applyNumberFormat="0" applyBorder="0" applyAlignment="0" applyProtection="0">
      <alignment vertical="center"/>
    </xf>
    <xf numFmtId="0" fontId="38" fillId="17" borderId="0" applyNumberFormat="0" applyBorder="0" applyAlignment="0" applyProtection="0">
      <alignment vertical="center"/>
    </xf>
    <xf numFmtId="191" fontId="11" fillId="0" borderId="1">
      <alignment vertical="center"/>
      <protection locked="0"/>
    </xf>
    <xf numFmtId="0" fontId="81" fillId="12" borderId="10" applyNumberFormat="0" applyFont="0" applyAlignment="0" applyProtection="0">
      <alignment vertical="center"/>
    </xf>
    <xf numFmtId="0" fontId="13" fillId="21" borderId="0" applyNumberFormat="0" applyBorder="0" applyAlignment="0" applyProtection="0">
      <alignment vertical="center"/>
    </xf>
    <xf numFmtId="0" fontId="44" fillId="15" borderId="0" applyNumberFormat="0" applyBorder="0" applyAlignment="0" applyProtection="0">
      <alignment vertical="center"/>
    </xf>
    <xf numFmtId="0" fontId="39" fillId="13" borderId="0" applyNumberFormat="0" applyBorder="0" applyAlignment="0" applyProtection="0">
      <alignment vertical="center"/>
    </xf>
    <xf numFmtId="0" fontId="38" fillId="10" borderId="0" applyNumberFormat="0" applyBorder="0" applyAlignment="0" applyProtection="0">
      <alignment vertical="center"/>
    </xf>
    <xf numFmtId="0" fontId="51" fillId="24" borderId="0" applyNumberFormat="0" applyBorder="0" applyAlignment="0" applyProtection="0">
      <alignment vertical="center"/>
    </xf>
    <xf numFmtId="0" fontId="37" fillId="6" borderId="8" applyNumberFormat="0" applyAlignment="0" applyProtection="0">
      <alignment vertical="center"/>
    </xf>
    <xf numFmtId="0" fontId="38" fillId="13" borderId="0" applyNumberFormat="0" applyBorder="0" applyAlignment="0" applyProtection="0">
      <alignment vertical="center"/>
    </xf>
    <xf numFmtId="0" fontId="39" fillId="13" borderId="0" applyNumberFormat="0" applyBorder="0" applyAlignment="0" applyProtection="0">
      <alignment vertical="center"/>
    </xf>
    <xf numFmtId="0" fontId="36" fillId="2" borderId="7" applyNumberFormat="0" applyAlignment="0" applyProtection="0">
      <alignment vertical="center"/>
    </xf>
    <xf numFmtId="0" fontId="38" fillId="8" borderId="0" applyNumberFormat="0" applyBorder="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44" fillId="15"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39" fillId="20" borderId="0" applyNumberFormat="0" applyBorder="0" applyAlignment="0" applyProtection="0">
      <alignment vertical="center"/>
    </xf>
    <xf numFmtId="0" fontId="44" fillId="15" borderId="0" applyNumberFormat="0" applyBorder="0" applyAlignment="0" applyProtection="0">
      <alignment vertical="center"/>
    </xf>
    <xf numFmtId="0" fontId="39" fillId="8" borderId="0" applyNumberFormat="0" applyBorder="0" applyAlignment="0" applyProtection="0">
      <alignment vertical="center"/>
    </xf>
    <xf numFmtId="0" fontId="81" fillId="0" borderId="0">
      <alignment vertical="center"/>
    </xf>
    <xf numFmtId="0" fontId="13" fillId="9" borderId="0" applyNumberFormat="0" applyBorder="0" applyAlignment="0" applyProtection="0">
      <alignment vertical="center"/>
    </xf>
    <xf numFmtId="0" fontId="13" fillId="15" borderId="0" applyNumberFormat="0" applyBorder="0" applyAlignment="0" applyProtection="0">
      <alignment vertical="center"/>
    </xf>
    <xf numFmtId="0" fontId="39" fillId="13" borderId="0" applyNumberFormat="0" applyBorder="0" applyAlignment="0" applyProtection="0">
      <alignment vertical="center"/>
    </xf>
    <xf numFmtId="0" fontId="81" fillId="0" borderId="0"/>
    <xf numFmtId="0" fontId="81" fillId="0" borderId="0">
      <alignment vertical="center"/>
    </xf>
    <xf numFmtId="1" fontId="11" fillId="0" borderId="1">
      <alignment vertical="center"/>
      <protection locked="0"/>
    </xf>
    <xf numFmtId="0" fontId="81" fillId="0" borderId="0">
      <alignment vertical="center"/>
    </xf>
    <xf numFmtId="0" fontId="13" fillId="21" borderId="0" applyNumberFormat="0" applyBorder="0" applyAlignment="0" applyProtection="0">
      <alignment vertical="center"/>
    </xf>
    <xf numFmtId="0" fontId="11" fillId="0" borderId="1">
      <alignment horizontal="distributed" vertical="center" wrapText="1"/>
    </xf>
    <xf numFmtId="0" fontId="44" fillId="15" borderId="0" applyNumberFormat="0" applyBorder="0" applyAlignment="0" applyProtection="0">
      <alignment vertical="center"/>
    </xf>
    <xf numFmtId="0" fontId="39" fillId="17" borderId="0" applyNumberFormat="0" applyBorder="0" applyAlignment="0" applyProtection="0">
      <alignment vertical="center"/>
    </xf>
    <xf numFmtId="0" fontId="44" fillId="15" borderId="0" applyNumberFormat="0" applyBorder="0" applyAlignment="0" applyProtection="0">
      <alignment vertical="center"/>
    </xf>
    <xf numFmtId="0" fontId="41" fillId="4" borderId="8" applyNumberFormat="0" applyAlignment="0" applyProtection="0">
      <alignment vertical="center"/>
    </xf>
    <xf numFmtId="0" fontId="81" fillId="0" borderId="0">
      <alignment vertical="center"/>
    </xf>
    <xf numFmtId="0" fontId="81" fillId="0" borderId="0"/>
    <xf numFmtId="0" fontId="13" fillId="9" borderId="0" applyNumberFormat="0" applyBorder="0" applyAlignment="0" applyProtection="0">
      <alignment vertical="center"/>
    </xf>
    <xf numFmtId="0" fontId="39" fillId="20" borderId="0" applyNumberFormat="0" applyBorder="0" applyAlignment="0" applyProtection="0">
      <alignment vertical="center"/>
    </xf>
    <xf numFmtId="0" fontId="39" fillId="13" borderId="0" applyNumberFormat="0" applyBorder="0" applyAlignment="0" applyProtection="0">
      <alignment vertical="center"/>
    </xf>
    <xf numFmtId="0" fontId="44" fillId="15" borderId="0" applyNumberFormat="0" applyBorder="0" applyAlignment="0" applyProtection="0">
      <alignment vertical="center"/>
    </xf>
    <xf numFmtId="0" fontId="81" fillId="0" borderId="0"/>
    <xf numFmtId="1" fontId="11" fillId="0" borderId="1">
      <alignment vertical="center"/>
      <protection locked="0"/>
    </xf>
    <xf numFmtId="0" fontId="81" fillId="12" borderId="10" applyNumberFormat="0" applyFont="0" applyAlignment="0" applyProtection="0">
      <alignment vertical="center"/>
    </xf>
    <xf numFmtId="0" fontId="81" fillId="0" borderId="0">
      <alignment vertical="center"/>
    </xf>
    <xf numFmtId="0" fontId="81" fillId="0" borderId="0">
      <alignment vertical="center"/>
    </xf>
    <xf numFmtId="0" fontId="39" fillId="7" borderId="0" applyNumberFormat="0" applyBorder="0" applyAlignment="0" applyProtection="0">
      <alignment vertical="center"/>
    </xf>
    <xf numFmtId="0" fontId="39" fillId="17" borderId="0" applyNumberFormat="0" applyBorder="0" applyAlignment="0" applyProtection="0">
      <alignment vertical="center"/>
    </xf>
    <xf numFmtId="0" fontId="47" fillId="18" borderId="0" applyNumberFormat="0" applyBorder="0" applyAlignment="0" applyProtection="0">
      <alignment vertical="center"/>
    </xf>
    <xf numFmtId="0" fontId="81" fillId="12" borderId="10" applyNumberFormat="0" applyFont="0" applyAlignment="0" applyProtection="0">
      <alignment vertical="center"/>
    </xf>
    <xf numFmtId="0" fontId="39" fillId="13"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0" fontId="41" fillId="4" borderId="8" applyNumberFormat="0" applyAlignment="0" applyProtection="0">
      <alignment vertical="center"/>
    </xf>
    <xf numFmtId="0" fontId="81" fillId="0" borderId="0"/>
    <xf numFmtId="0" fontId="81" fillId="0" borderId="0"/>
    <xf numFmtId="0" fontId="13" fillId="11" borderId="0" applyNumberFormat="0" applyBorder="0" applyAlignment="0" applyProtection="0">
      <alignment vertical="center"/>
    </xf>
    <xf numFmtId="0" fontId="41" fillId="4" borderId="8" applyNumberFormat="0" applyAlignment="0" applyProtection="0">
      <alignment vertical="center"/>
    </xf>
    <xf numFmtId="0" fontId="13" fillId="19" borderId="0" applyNumberFormat="0" applyBorder="0" applyAlignment="0" applyProtection="0">
      <alignment vertical="center"/>
    </xf>
    <xf numFmtId="0" fontId="81" fillId="0" borderId="0"/>
    <xf numFmtId="0" fontId="36" fillId="2" borderId="7" applyNumberFormat="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9" fillId="13" borderId="0" applyNumberFormat="0" applyBorder="0" applyAlignment="0" applyProtection="0">
      <alignment vertical="center"/>
    </xf>
    <xf numFmtId="0" fontId="36" fillId="6" borderId="7" applyNumberFormat="0" applyAlignment="0" applyProtection="0">
      <alignment vertical="center"/>
    </xf>
    <xf numFmtId="0" fontId="44" fillId="15" borderId="0" applyNumberFormat="0" applyBorder="0" applyAlignment="0" applyProtection="0">
      <alignment vertical="center"/>
    </xf>
    <xf numFmtId="0" fontId="38" fillId="8" borderId="0" applyNumberFormat="0" applyBorder="0" applyAlignment="0" applyProtection="0">
      <alignment vertical="center"/>
    </xf>
    <xf numFmtId="0" fontId="51" fillId="24" borderId="0" applyNumberFormat="0" applyBorder="0" applyAlignment="0" applyProtection="0">
      <alignment vertical="center"/>
    </xf>
    <xf numFmtId="197" fontId="81" fillId="0" borderId="0" applyFont="0" applyFill="0" applyBorder="0" applyAlignment="0" applyProtection="0">
      <alignment vertical="center"/>
    </xf>
    <xf numFmtId="0" fontId="44" fillId="15" borderId="0" applyNumberFormat="0" applyBorder="0" applyAlignment="0" applyProtection="0">
      <alignment vertical="center"/>
    </xf>
    <xf numFmtId="0" fontId="13" fillId="21" borderId="0" applyNumberFormat="0" applyBorder="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44" fillId="15" borderId="0" applyNumberFormat="0" applyBorder="0" applyAlignment="0" applyProtection="0">
      <alignment vertical="center"/>
    </xf>
    <xf numFmtId="0" fontId="81" fillId="0" borderId="0">
      <alignment vertical="center"/>
    </xf>
    <xf numFmtId="0" fontId="36" fillId="6" borderId="7" applyNumberFormat="0" applyAlignment="0" applyProtection="0">
      <alignment vertical="center"/>
    </xf>
    <xf numFmtId="0" fontId="44" fillId="15" borderId="0" applyNumberFormat="0" applyBorder="0" applyAlignment="0" applyProtection="0">
      <alignment vertical="center"/>
    </xf>
    <xf numFmtId="43" fontId="81" fillId="0" borderId="0" applyFont="0" applyFill="0" applyBorder="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0" fontId="44" fillId="15" borderId="0" applyNumberFormat="0" applyBorder="0" applyAlignment="0" applyProtection="0">
      <alignment vertical="center"/>
    </xf>
    <xf numFmtId="0" fontId="13" fillId="18" borderId="0" applyNumberFormat="0" applyBorder="0" applyAlignment="0" applyProtection="0">
      <alignment vertical="center"/>
    </xf>
    <xf numFmtId="0" fontId="38" fillId="17"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44" fillId="15" borderId="0" applyNumberFormat="0" applyBorder="0" applyAlignment="0" applyProtection="0">
      <alignment vertical="center"/>
    </xf>
    <xf numFmtId="0" fontId="44" fillId="15" borderId="0" applyNumberFormat="0" applyBorder="0" applyAlignment="0" applyProtection="0">
      <alignment vertical="center"/>
    </xf>
    <xf numFmtId="0" fontId="81" fillId="12" borderId="10" applyNumberFormat="0" applyFont="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53" fillId="0" borderId="15">
      <alignment horizontal="left" vertical="center"/>
    </xf>
    <xf numFmtId="0" fontId="41" fillId="4" borderId="8" applyNumberFormat="0" applyAlignment="0" applyProtection="0">
      <alignment vertical="center"/>
    </xf>
    <xf numFmtId="0" fontId="13" fillId="4" borderId="0" applyNumberFormat="0" applyBorder="0" applyAlignment="0" applyProtection="0">
      <alignment vertical="center"/>
    </xf>
    <xf numFmtId="0" fontId="38" fillId="17" borderId="0" applyNumberFormat="0" applyBorder="0" applyAlignment="0" applyProtection="0">
      <alignment vertical="center"/>
    </xf>
    <xf numFmtId="0" fontId="38" fillId="7" borderId="0" applyNumberFormat="0" applyBorder="0" applyAlignment="0" applyProtection="0">
      <alignment vertical="center"/>
    </xf>
    <xf numFmtId="0" fontId="38" fillId="6" borderId="0" applyNumberFormat="0" applyBorder="0" applyAlignment="0" applyProtection="0">
      <alignment vertical="center"/>
    </xf>
    <xf numFmtId="0" fontId="47" fillId="18" borderId="0" applyNumberFormat="0" applyBorder="0" applyAlignment="0" applyProtection="0">
      <alignment vertical="center"/>
    </xf>
    <xf numFmtId="0" fontId="38" fillId="7" borderId="0" applyNumberFormat="0" applyBorder="0" applyAlignment="0" applyProtection="0">
      <alignment vertical="center"/>
    </xf>
    <xf numFmtId="0" fontId="81" fillId="0" borderId="0">
      <alignment vertical="center"/>
    </xf>
    <xf numFmtId="1" fontId="11" fillId="0" borderId="1">
      <alignment vertical="center"/>
      <protection locked="0"/>
    </xf>
    <xf numFmtId="0" fontId="36" fillId="6" borderId="7" applyNumberFormat="0" applyAlignment="0" applyProtection="0">
      <alignment vertical="center"/>
    </xf>
    <xf numFmtId="0" fontId="81" fillId="12" borderId="10" applyNumberFormat="0" applyFont="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0" fontId="36" fillId="6" borderId="7" applyNumberFormat="0" applyAlignment="0" applyProtection="0">
      <alignment vertical="center"/>
    </xf>
    <xf numFmtId="0" fontId="39" fillId="7" borderId="0" applyNumberFormat="0" applyBorder="0" applyAlignment="0" applyProtection="0">
      <alignment vertical="center"/>
    </xf>
    <xf numFmtId="0" fontId="39" fillId="23" borderId="0" applyNumberFormat="0" applyBorder="0" applyAlignment="0" applyProtection="0">
      <alignment vertical="center"/>
    </xf>
    <xf numFmtId="0" fontId="81" fillId="0" borderId="0">
      <alignment vertical="center"/>
    </xf>
    <xf numFmtId="0" fontId="81" fillId="0" borderId="0">
      <alignment vertical="center"/>
    </xf>
    <xf numFmtId="0" fontId="39" fillId="8" borderId="0" applyNumberFormat="0" applyBorder="0" applyAlignment="0" applyProtection="0">
      <alignment vertical="center"/>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39" fillId="20" borderId="0" applyNumberFormat="0" applyBorder="0" applyAlignment="0" applyProtection="0">
      <alignment vertical="center"/>
    </xf>
    <xf numFmtId="197" fontId="81" fillId="0" borderId="0" applyFont="0" applyFill="0" applyBorder="0" applyAlignment="0" applyProtection="0"/>
    <xf numFmtId="0" fontId="37" fillId="6" borderId="8" applyNumberFormat="0" applyAlignment="0" applyProtection="0">
      <alignment vertical="center"/>
    </xf>
    <xf numFmtId="0" fontId="36" fillId="6" borderId="7" applyNumberFormat="0" applyAlignment="0" applyProtection="0">
      <alignment vertical="center"/>
    </xf>
    <xf numFmtId="0" fontId="39" fillId="7" borderId="0" applyNumberFormat="0" applyBorder="0" applyAlignment="0" applyProtection="0">
      <alignment vertical="center"/>
    </xf>
    <xf numFmtId="0" fontId="13" fillId="19" borderId="0" applyNumberFormat="0" applyBorder="0" applyAlignment="0" applyProtection="0">
      <alignment vertical="center"/>
    </xf>
    <xf numFmtId="0" fontId="13" fillId="5" borderId="0" applyNumberFormat="0" applyBorder="0" applyAlignment="0" applyProtection="0">
      <alignment vertical="center"/>
    </xf>
    <xf numFmtId="188"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0" fontId="39" fillId="7" borderId="0" applyNumberFormat="0" applyBorder="0" applyAlignment="0" applyProtection="0">
      <alignment vertical="center"/>
    </xf>
    <xf numFmtId="0" fontId="39" fillId="8" borderId="0" applyNumberFormat="0" applyBorder="0" applyAlignment="0" applyProtection="0">
      <alignment vertical="center"/>
    </xf>
    <xf numFmtId="0" fontId="38" fillId="17" borderId="0" applyNumberFormat="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37" fillId="6" borderId="8" applyNumberFormat="0" applyAlignment="0" applyProtection="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38" fillId="17" borderId="0" applyNumberFormat="0" applyBorder="0" applyAlignment="0" applyProtection="0">
      <alignment vertical="center"/>
    </xf>
    <xf numFmtId="0" fontId="13" fillId="12" borderId="10" applyNumberFormat="0" applyFont="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39" fillId="23" borderId="0" applyNumberFormat="0" applyBorder="0" applyAlignment="0" applyProtection="0">
      <alignment vertical="center"/>
    </xf>
    <xf numFmtId="0" fontId="44" fillId="15" borderId="0" applyNumberFormat="0" applyBorder="0" applyAlignment="0" applyProtection="0">
      <alignment vertical="center"/>
    </xf>
    <xf numFmtId="0" fontId="38" fillId="17" borderId="0" applyNumberFormat="0" applyBorder="0" applyAlignment="0" applyProtection="0">
      <alignment vertical="center"/>
    </xf>
    <xf numFmtId="0" fontId="13" fillId="18" borderId="0" applyNumberFormat="0" applyBorder="0" applyAlignment="0" applyProtection="0">
      <alignment vertical="center"/>
    </xf>
    <xf numFmtId="0" fontId="38" fillId="7" borderId="0" applyNumberFormat="0" applyBorder="0" applyAlignment="0" applyProtection="0">
      <alignment vertical="center"/>
    </xf>
    <xf numFmtId="0" fontId="69" fillId="0" borderId="0"/>
    <xf numFmtId="0" fontId="36" fillId="2" borderId="7" applyNumberFormat="0" applyAlignment="0" applyProtection="0">
      <alignment vertical="center"/>
    </xf>
    <xf numFmtId="0" fontId="37" fillId="6" borderId="8" applyNumberFormat="0" applyAlignment="0" applyProtection="0">
      <alignment vertical="center"/>
    </xf>
    <xf numFmtId="0" fontId="39" fillId="8" borderId="0" applyNumberFormat="0" applyBorder="0" applyAlignment="0" applyProtection="0">
      <alignment vertical="center"/>
    </xf>
    <xf numFmtId="0" fontId="81" fillId="0" borderId="0">
      <alignment vertical="center"/>
    </xf>
    <xf numFmtId="191" fontId="11" fillId="0" borderId="1">
      <alignment vertical="center"/>
      <protection locked="0"/>
    </xf>
    <xf numFmtId="0" fontId="81" fillId="12" borderId="10" applyNumberFormat="0" applyFont="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81" fillId="0" borderId="0"/>
    <xf numFmtId="197" fontId="81" fillId="0" borderId="0" applyFont="0" applyFill="0" applyBorder="0" applyAlignment="0" applyProtection="0"/>
    <xf numFmtId="0" fontId="37" fillId="6" borderId="8" applyNumberFormat="0" applyAlignment="0" applyProtection="0">
      <alignment vertical="center"/>
    </xf>
    <xf numFmtId="0" fontId="38" fillId="13" borderId="0" applyNumberFormat="0" applyBorder="0" applyAlignment="0" applyProtection="0">
      <alignment vertical="center"/>
    </xf>
    <xf numFmtId="0" fontId="38" fillId="17" borderId="0" applyNumberFormat="0" applyBorder="0" applyAlignment="0" applyProtection="0">
      <alignment vertical="center"/>
    </xf>
    <xf numFmtId="0" fontId="81" fillId="0" borderId="0">
      <alignment vertical="center"/>
    </xf>
    <xf numFmtId="0" fontId="38" fillId="9" borderId="0" applyNumberFormat="0" applyBorder="0" applyAlignment="0" applyProtection="0">
      <alignment vertical="center"/>
    </xf>
    <xf numFmtId="0" fontId="38" fillId="7" borderId="0" applyNumberFormat="0" applyBorder="0" applyAlignment="0" applyProtection="0">
      <alignment vertical="center"/>
    </xf>
    <xf numFmtId="0" fontId="13" fillId="12" borderId="10" applyNumberFormat="0" applyFont="0" applyAlignment="0" applyProtection="0">
      <alignment vertical="center"/>
    </xf>
    <xf numFmtId="0" fontId="41" fillId="4" borderId="8" applyNumberFormat="0" applyAlignment="0" applyProtection="0">
      <alignment vertical="center"/>
    </xf>
    <xf numFmtId="0" fontId="39" fillId="8" borderId="0" applyNumberFormat="0" applyBorder="0" applyAlignment="0" applyProtection="0">
      <alignment vertical="center"/>
    </xf>
    <xf numFmtId="0" fontId="38" fillId="7" borderId="0" applyNumberFormat="0" applyBorder="0" applyAlignment="0" applyProtection="0">
      <alignment vertical="center"/>
    </xf>
    <xf numFmtId="0" fontId="13" fillId="5" borderId="0" applyNumberFormat="0" applyBorder="0" applyAlignment="0" applyProtection="0">
      <alignment vertical="center"/>
    </xf>
    <xf numFmtId="0" fontId="37" fillId="2" borderId="8" applyNumberFormat="0" applyAlignment="0" applyProtection="0">
      <alignment vertical="center"/>
    </xf>
    <xf numFmtId="0" fontId="56" fillId="0" borderId="0"/>
    <xf numFmtId="0" fontId="56" fillId="0" borderId="0"/>
    <xf numFmtId="197" fontId="81" fillId="0" borderId="0" applyFont="0" applyFill="0" applyBorder="0" applyAlignment="0" applyProtection="0"/>
    <xf numFmtId="0" fontId="47" fillId="18" borderId="0" applyNumberFormat="0" applyBorder="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197" fontId="81" fillId="0" borderId="0" applyFont="0" applyFill="0" applyBorder="0" applyAlignment="0" applyProtection="0">
      <alignment vertical="center"/>
    </xf>
    <xf numFmtId="0" fontId="39" fillId="7" borderId="0" applyNumberFormat="0" applyBorder="0" applyAlignment="0" applyProtection="0">
      <alignment vertical="center"/>
    </xf>
    <xf numFmtId="0" fontId="41" fillId="4" borderId="8" applyNumberFormat="0" applyAlignment="0" applyProtection="0">
      <alignment vertical="center"/>
    </xf>
    <xf numFmtId="0" fontId="13" fillId="15" borderId="0" applyNumberFormat="0" applyBorder="0" applyAlignment="0" applyProtection="0">
      <alignment vertical="center"/>
    </xf>
    <xf numFmtId="0" fontId="11" fillId="0" borderId="1">
      <alignment horizontal="distributed" vertical="center" wrapText="1"/>
    </xf>
    <xf numFmtId="0" fontId="41" fillId="4" borderId="8" applyNumberFormat="0" applyAlignment="0" applyProtection="0">
      <alignment vertical="center"/>
    </xf>
    <xf numFmtId="197" fontId="81" fillId="0" borderId="0" applyFont="0" applyFill="0" applyBorder="0" applyAlignment="0" applyProtection="0"/>
    <xf numFmtId="0" fontId="52" fillId="0" borderId="0" applyNumberFormat="0" applyFill="0" applyBorder="0" applyAlignment="0" applyProtection="0">
      <alignment vertical="top"/>
      <protection locked="0"/>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3" fillId="11" borderId="0" applyNumberFormat="0" applyBorder="0" applyAlignment="0" applyProtection="0">
      <alignment vertical="center"/>
    </xf>
    <xf numFmtId="0" fontId="56" fillId="0" borderId="0"/>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0" fontId="13" fillId="24" borderId="0" applyNumberFormat="0" applyBorder="0" applyAlignment="0" applyProtection="0">
      <alignment vertical="center"/>
    </xf>
    <xf numFmtId="0" fontId="81" fillId="12" borderId="10" applyNumberFormat="0" applyFont="0" applyAlignment="0" applyProtection="0">
      <alignment vertical="center"/>
    </xf>
    <xf numFmtId="43" fontId="81" fillId="0" borderId="0" applyFont="0" applyFill="0" applyBorder="0" applyAlignment="0" applyProtection="0">
      <alignment vertical="center"/>
    </xf>
    <xf numFmtId="0" fontId="81" fillId="12" borderId="10" applyNumberFormat="0" applyFont="0" applyAlignment="0" applyProtection="0">
      <alignment vertical="center"/>
    </xf>
    <xf numFmtId="0" fontId="9" fillId="0" borderId="14" applyNumberFormat="0" applyFill="0" applyAlignment="0" applyProtection="0">
      <alignment vertical="center"/>
    </xf>
    <xf numFmtId="0" fontId="13" fillId="12" borderId="10" applyNumberFormat="0" applyFont="0" applyAlignment="0" applyProtection="0">
      <alignment vertical="center"/>
    </xf>
    <xf numFmtId="0" fontId="9" fillId="0" borderId="9" applyNumberFormat="0" applyFill="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81" fillId="0" borderId="0"/>
    <xf numFmtId="0" fontId="81" fillId="12" borderId="10" applyNumberFormat="0" applyFont="0" applyAlignment="0" applyProtection="0">
      <alignment vertical="center"/>
    </xf>
    <xf numFmtId="0" fontId="38" fillId="13" borderId="0" applyNumberFormat="0" applyBorder="0" applyAlignment="0" applyProtection="0">
      <alignment vertical="center"/>
    </xf>
    <xf numFmtId="1" fontId="11" fillId="0" borderId="1">
      <alignment vertical="center"/>
      <protection locked="0"/>
    </xf>
    <xf numFmtId="0" fontId="36" fillId="2" borderId="7" applyNumberFormat="0" applyAlignment="0" applyProtection="0">
      <alignment vertical="center"/>
    </xf>
    <xf numFmtId="0" fontId="11" fillId="0" borderId="1">
      <alignment horizontal="distributed" vertical="center" wrapText="1"/>
    </xf>
    <xf numFmtId="0" fontId="38" fillId="15" borderId="0" applyNumberFormat="0" applyBorder="0" applyAlignment="0" applyProtection="0">
      <alignment vertical="center"/>
    </xf>
    <xf numFmtId="0" fontId="13" fillId="12" borderId="10" applyNumberFormat="0" applyFont="0" applyAlignment="0" applyProtection="0">
      <alignment vertical="center"/>
    </xf>
    <xf numFmtId="0" fontId="56" fillId="0" borderId="0"/>
    <xf numFmtId="0" fontId="13" fillId="9" borderId="0" applyNumberFormat="0" applyBorder="0" applyAlignment="0" applyProtection="0">
      <alignment vertical="center"/>
    </xf>
    <xf numFmtId="0" fontId="38" fillId="13" borderId="0" applyNumberFormat="0" applyBorder="0" applyAlignment="0" applyProtection="0">
      <alignment vertical="center"/>
    </xf>
    <xf numFmtId="0" fontId="13" fillId="2" borderId="0" applyNumberFormat="0" applyBorder="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13" fillId="21" borderId="0" applyNumberFormat="0" applyBorder="0" applyAlignment="0" applyProtection="0">
      <alignment vertical="center"/>
    </xf>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81" fillId="12" borderId="10" applyNumberFormat="0" applyFont="0" applyAlignment="0" applyProtection="0">
      <alignment vertical="center"/>
    </xf>
    <xf numFmtId="43" fontId="81" fillId="0" borderId="0" applyFont="0" applyFill="0" applyBorder="0" applyAlignment="0" applyProtection="0">
      <alignment vertical="center"/>
    </xf>
    <xf numFmtId="191" fontId="11" fillId="0" borderId="1">
      <alignment vertical="center"/>
      <protection locked="0"/>
    </xf>
    <xf numFmtId="0" fontId="51" fillId="24" borderId="0" applyNumberFormat="0" applyBorder="0" applyAlignment="0" applyProtection="0">
      <alignment vertical="center"/>
    </xf>
    <xf numFmtId="0" fontId="36" fillId="2" borderId="7" applyNumberFormat="0" applyAlignment="0" applyProtection="0">
      <alignment vertical="center"/>
    </xf>
    <xf numFmtId="0" fontId="9" fillId="0" borderId="14" applyNumberFormat="0" applyFill="0" applyAlignment="0" applyProtection="0">
      <alignment vertical="center"/>
    </xf>
    <xf numFmtId="0" fontId="13" fillId="12" borderId="10" applyNumberFormat="0" applyFont="0" applyAlignment="0" applyProtection="0">
      <alignment vertical="center"/>
    </xf>
    <xf numFmtId="0" fontId="44" fillId="15" borderId="0" applyNumberFormat="0" applyBorder="0" applyAlignment="0" applyProtection="0">
      <alignment vertical="center"/>
    </xf>
    <xf numFmtId="0" fontId="47" fillId="18" borderId="0" applyNumberFormat="0" applyBorder="0" applyAlignment="0" applyProtection="0">
      <alignment vertical="center"/>
    </xf>
    <xf numFmtId="0" fontId="39" fillId="9" borderId="0" applyNumberFormat="0" applyBorder="0" applyAlignment="0" applyProtection="0">
      <alignment vertical="center"/>
    </xf>
    <xf numFmtId="0" fontId="49" fillId="0" borderId="0" applyNumberFormat="0" applyFill="0" applyBorder="0" applyAlignment="0" applyProtection="0">
      <alignment vertical="center"/>
    </xf>
    <xf numFmtId="0" fontId="81" fillId="12" borderId="10" applyNumberFormat="0" applyFont="0" applyAlignment="0" applyProtection="0">
      <alignment vertical="center"/>
    </xf>
    <xf numFmtId="0" fontId="37" fillId="6" borderId="8" applyNumberFormat="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81" fillId="0" borderId="0"/>
    <xf numFmtId="0" fontId="39" fillId="17" borderId="0" applyNumberFormat="0" applyBorder="0" applyAlignment="0" applyProtection="0">
      <alignment vertical="center"/>
    </xf>
    <xf numFmtId="0" fontId="39" fillId="20" borderId="0" applyNumberFormat="0" applyBorder="0" applyAlignment="0" applyProtection="0">
      <alignment vertical="center"/>
    </xf>
    <xf numFmtId="0" fontId="81" fillId="12" borderId="10" applyNumberFormat="0" applyFont="0" applyAlignment="0" applyProtection="0">
      <alignment vertical="center"/>
    </xf>
    <xf numFmtId="0" fontId="39" fillId="25" borderId="0" applyNumberFormat="0" applyBorder="0" applyAlignment="0" applyProtection="0">
      <alignment vertical="center"/>
    </xf>
    <xf numFmtId="0" fontId="51" fillId="24" borderId="0" applyNumberFormat="0" applyBorder="0" applyAlignment="0" applyProtection="0">
      <alignment vertical="center"/>
    </xf>
    <xf numFmtId="0" fontId="81" fillId="12" borderId="10" applyNumberFormat="0" applyFont="0" applyAlignment="0" applyProtection="0">
      <alignment vertical="center"/>
    </xf>
    <xf numFmtId="0" fontId="39" fillId="8" borderId="0" applyNumberFormat="0" applyBorder="0" applyAlignment="0" applyProtection="0">
      <alignment vertical="center"/>
    </xf>
    <xf numFmtId="0" fontId="17" fillId="0" borderId="0"/>
    <xf numFmtId="0" fontId="81" fillId="12" borderId="10" applyNumberFormat="0" applyFont="0" applyAlignment="0" applyProtection="0">
      <alignment vertical="center"/>
    </xf>
    <xf numFmtId="191" fontId="11" fillId="0" borderId="1">
      <alignment vertical="center"/>
      <protection locked="0"/>
    </xf>
    <xf numFmtId="9" fontId="13" fillId="0" borderId="0" applyFont="0" applyFill="0" applyBorder="0" applyAlignment="0" applyProtection="0">
      <alignment vertical="center"/>
    </xf>
    <xf numFmtId="0" fontId="11" fillId="0" borderId="1">
      <alignment horizontal="distributed" vertical="center" wrapText="1"/>
    </xf>
    <xf numFmtId="0" fontId="39" fillId="17" borderId="0" applyNumberFormat="0" applyBorder="0" applyAlignment="0" applyProtection="0">
      <alignment vertical="center"/>
    </xf>
    <xf numFmtId="0" fontId="13" fillId="11" borderId="0" applyNumberFormat="0" applyBorder="0" applyAlignment="0" applyProtection="0">
      <alignment vertical="center"/>
    </xf>
    <xf numFmtId="0" fontId="39" fillId="22" borderId="0" applyNumberFormat="0" applyBorder="0" applyAlignment="0" applyProtection="0">
      <alignment vertical="center"/>
    </xf>
    <xf numFmtId="0" fontId="36" fillId="2" borderId="7" applyNumberFormat="0" applyAlignment="0" applyProtection="0">
      <alignment vertical="center"/>
    </xf>
    <xf numFmtId="1" fontId="11" fillId="0" borderId="1">
      <alignment vertical="center"/>
      <protection locked="0"/>
    </xf>
    <xf numFmtId="0" fontId="13" fillId="2" borderId="0" applyNumberFormat="0" applyBorder="0" applyAlignment="0" applyProtection="0">
      <alignment vertical="center"/>
    </xf>
    <xf numFmtId="0" fontId="81" fillId="0" borderId="0">
      <alignment vertical="center"/>
    </xf>
    <xf numFmtId="43" fontId="81" fillId="0" borderId="0" applyFont="0" applyFill="0" applyBorder="0" applyAlignment="0" applyProtection="0">
      <alignment vertical="center"/>
    </xf>
    <xf numFmtId="0" fontId="81" fillId="12" borderId="10" applyNumberFormat="0" applyFont="0" applyAlignment="0" applyProtection="0">
      <alignment vertical="center"/>
    </xf>
    <xf numFmtId="0" fontId="81" fillId="0" borderId="0"/>
    <xf numFmtId="0" fontId="81" fillId="0" borderId="0">
      <alignment vertical="center"/>
    </xf>
    <xf numFmtId="191" fontId="11" fillId="0" borderId="1">
      <alignment vertical="center"/>
      <protection locked="0"/>
    </xf>
    <xf numFmtId="0" fontId="11" fillId="0" borderId="1">
      <alignment horizontal="distributed" vertical="center" wrapText="1"/>
    </xf>
    <xf numFmtId="0" fontId="13" fillId="9" borderId="0" applyNumberFormat="0" applyBorder="0" applyAlignment="0" applyProtection="0">
      <alignment vertical="center"/>
    </xf>
    <xf numFmtId="0" fontId="41" fillId="4" borderId="8" applyNumberFormat="0" applyAlignment="0" applyProtection="0">
      <alignment vertical="center"/>
    </xf>
    <xf numFmtId="191" fontId="11" fillId="0" borderId="1">
      <alignment vertical="center"/>
      <protection locked="0"/>
    </xf>
    <xf numFmtId="0" fontId="37" fillId="2" borderId="8" applyNumberFormat="0" applyAlignment="0" applyProtection="0">
      <alignment vertical="center"/>
    </xf>
    <xf numFmtId="1" fontId="11" fillId="0" borderId="1">
      <alignment vertical="center"/>
      <protection locked="0"/>
    </xf>
    <xf numFmtId="0" fontId="13" fillId="5" borderId="0" applyNumberFormat="0" applyBorder="0" applyAlignment="0" applyProtection="0">
      <alignment vertical="center"/>
    </xf>
    <xf numFmtId="0" fontId="11" fillId="0" borderId="1">
      <alignment horizontal="distributed" vertical="center" wrapText="1"/>
    </xf>
    <xf numFmtId="0" fontId="39" fillId="9" borderId="0" applyNumberFormat="0" applyBorder="0" applyAlignment="0" applyProtection="0">
      <alignment vertical="center"/>
    </xf>
    <xf numFmtId="0" fontId="81" fillId="0" borderId="0"/>
    <xf numFmtId="0" fontId="39" fillId="25" borderId="0" applyNumberFormat="0" applyBorder="0" applyAlignment="0" applyProtection="0">
      <alignment vertical="center"/>
    </xf>
    <xf numFmtId="43" fontId="81" fillId="0" borderId="0" applyFont="0" applyFill="0" applyBorder="0" applyAlignment="0" applyProtection="0">
      <alignment vertical="center"/>
    </xf>
    <xf numFmtId="0" fontId="39" fillId="22" borderId="0" applyNumberFormat="0" applyBorder="0" applyAlignment="0" applyProtection="0">
      <alignment vertical="center"/>
    </xf>
    <xf numFmtId="0" fontId="81" fillId="0" borderId="0"/>
    <xf numFmtId="0" fontId="81" fillId="0" borderId="0"/>
    <xf numFmtId="0" fontId="38" fillId="7" borderId="0" applyNumberFormat="0" applyBorder="0" applyAlignment="0" applyProtection="0">
      <alignment vertical="center"/>
    </xf>
    <xf numFmtId="0" fontId="47" fillId="18" borderId="0" applyNumberFormat="0" applyBorder="0" applyAlignment="0" applyProtection="0">
      <alignment vertical="center"/>
    </xf>
    <xf numFmtId="0" fontId="41" fillId="4" borderId="8" applyNumberFormat="0" applyAlignment="0" applyProtection="0">
      <alignment vertical="center"/>
    </xf>
    <xf numFmtId="0" fontId="56" fillId="0" borderId="0"/>
    <xf numFmtId="0" fontId="56" fillId="0" borderId="0"/>
    <xf numFmtId="0" fontId="81" fillId="0" borderId="0"/>
    <xf numFmtId="197" fontId="81" fillId="0" borderId="0" applyFont="0" applyFill="0" applyBorder="0" applyAlignment="0" applyProtection="0">
      <alignment vertical="center"/>
    </xf>
    <xf numFmtId="0" fontId="13" fillId="4" borderId="0" applyNumberFormat="0" applyBorder="0" applyAlignment="0" applyProtection="0">
      <alignment vertical="center"/>
    </xf>
    <xf numFmtId="0" fontId="39" fillId="20" borderId="0" applyNumberFormat="0" applyBorder="0" applyAlignment="0" applyProtection="0">
      <alignment vertical="center"/>
    </xf>
    <xf numFmtId="0" fontId="13" fillId="0" borderId="0"/>
    <xf numFmtId="0" fontId="41" fillId="4" borderId="8" applyNumberFormat="0" applyAlignment="0" applyProtection="0">
      <alignment vertical="center"/>
    </xf>
    <xf numFmtId="0" fontId="81" fillId="0" borderId="0">
      <alignment vertical="center"/>
    </xf>
    <xf numFmtId="0" fontId="38" fillId="17" borderId="0" applyNumberFormat="0" applyBorder="0" applyAlignment="0" applyProtection="0">
      <alignment vertical="center"/>
    </xf>
    <xf numFmtId="0" fontId="44" fillId="15"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13" fillId="2" borderId="0" applyNumberFormat="0" applyBorder="0" applyAlignment="0" applyProtection="0">
      <alignment vertical="center"/>
    </xf>
    <xf numFmtId="197" fontId="81" fillId="0" borderId="0" applyFont="0" applyFill="0" applyBorder="0" applyAlignment="0" applyProtection="0"/>
    <xf numFmtId="0" fontId="13" fillId="0" borderId="0">
      <alignment vertical="center"/>
    </xf>
    <xf numFmtId="0" fontId="39" fillId="26" borderId="0" applyNumberFormat="0" applyBorder="0" applyAlignment="0" applyProtection="0">
      <alignment vertical="center"/>
    </xf>
    <xf numFmtId="0" fontId="44" fillId="15" borderId="0" applyNumberFormat="0" applyBorder="0" applyAlignment="0" applyProtection="0">
      <alignment vertical="center"/>
    </xf>
    <xf numFmtId="0" fontId="38" fillId="9" borderId="0" applyNumberFormat="0" applyBorder="0" applyAlignment="0" applyProtection="0">
      <alignment vertical="center"/>
    </xf>
    <xf numFmtId="0" fontId="81" fillId="12" borderId="10" applyNumberFormat="0" applyFont="0" applyAlignment="0" applyProtection="0">
      <alignment vertical="center"/>
    </xf>
    <xf numFmtId="0" fontId="39" fillId="25" borderId="0" applyNumberFormat="0" applyBorder="0" applyAlignment="0" applyProtection="0">
      <alignment vertical="center"/>
    </xf>
    <xf numFmtId="0" fontId="51" fillId="24" borderId="0" applyNumberFormat="0" applyBorder="0" applyAlignment="0" applyProtection="0">
      <alignment vertical="center"/>
    </xf>
    <xf numFmtId="0" fontId="37" fillId="6" borderId="8" applyNumberFormat="0" applyAlignment="0" applyProtection="0">
      <alignment vertical="center"/>
    </xf>
    <xf numFmtId="0" fontId="36" fillId="6" borderId="7" applyNumberFormat="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43" fontId="81" fillId="0" borderId="0" applyFont="0" applyFill="0" applyBorder="0" applyAlignment="0" applyProtection="0">
      <alignment vertical="center"/>
    </xf>
    <xf numFmtId="0" fontId="44" fillId="15" borderId="0" applyNumberFormat="0" applyBorder="0" applyAlignment="0" applyProtection="0">
      <alignment vertical="center"/>
    </xf>
    <xf numFmtId="0" fontId="36" fillId="2" borderId="7" applyNumberFormat="0" applyAlignment="0" applyProtection="0">
      <alignment vertical="center"/>
    </xf>
    <xf numFmtId="0" fontId="38" fillId="4" borderId="0" applyNumberFormat="0" applyBorder="0" applyAlignment="0" applyProtection="0">
      <alignment vertical="center"/>
    </xf>
    <xf numFmtId="0" fontId="13" fillId="6" borderId="0" applyNumberFormat="0" applyBorder="0" applyAlignment="0" applyProtection="0">
      <alignment vertical="center"/>
    </xf>
    <xf numFmtId="0" fontId="13" fillId="22"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191" fontId="11" fillId="0" borderId="1">
      <alignment vertical="center"/>
      <protection locked="0"/>
    </xf>
    <xf numFmtId="0" fontId="9" fillId="0" borderId="9" applyNumberFormat="0" applyFill="0" applyAlignment="0" applyProtection="0">
      <alignment vertical="center"/>
    </xf>
    <xf numFmtId="0" fontId="81" fillId="0" borderId="0">
      <alignment vertical="center"/>
    </xf>
    <xf numFmtId="0" fontId="39" fillId="17" borderId="0" applyNumberFormat="0" applyBorder="0" applyAlignment="0" applyProtection="0">
      <alignment vertical="center"/>
    </xf>
    <xf numFmtId="0" fontId="38" fillId="4" borderId="0" applyNumberFormat="0" applyBorder="0" applyAlignment="0" applyProtection="0">
      <alignment vertical="center"/>
    </xf>
    <xf numFmtId="0" fontId="37" fillId="2" borderId="8" applyNumberForma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197" fontId="81" fillId="0" borderId="0" applyFont="0" applyFill="0" applyBorder="0" applyAlignment="0" applyProtection="0">
      <alignment vertical="center"/>
    </xf>
    <xf numFmtId="0" fontId="81" fillId="12" borderId="10" applyNumberFormat="0" applyFont="0" applyAlignment="0" applyProtection="0">
      <alignment vertical="center"/>
    </xf>
    <xf numFmtId="0" fontId="13" fillId="18" borderId="0" applyNumberFormat="0" applyBorder="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13" fillId="24" borderId="0" applyNumberFormat="0" applyBorder="0" applyAlignment="0" applyProtection="0">
      <alignment vertical="center"/>
    </xf>
    <xf numFmtId="0" fontId="13" fillId="5" borderId="0" applyNumberFormat="0" applyBorder="0" applyAlignment="0" applyProtection="0">
      <alignment vertical="center"/>
    </xf>
    <xf numFmtId="0" fontId="39" fillId="17" borderId="0" applyNumberFormat="0" applyBorder="0" applyAlignment="0" applyProtection="0">
      <alignment vertical="center"/>
    </xf>
    <xf numFmtId="0" fontId="9" fillId="0" borderId="9" applyNumberFormat="0" applyFill="0" applyAlignment="0" applyProtection="0">
      <alignment vertical="center"/>
    </xf>
    <xf numFmtId="43" fontId="81" fillId="0" borderId="0" applyFont="0" applyFill="0" applyBorder="0" applyAlignment="0" applyProtection="0">
      <alignment vertical="center"/>
    </xf>
    <xf numFmtId="0" fontId="44" fillId="15" borderId="0" applyNumberFormat="0" applyBorder="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0" borderId="0"/>
    <xf numFmtId="0" fontId="81" fillId="12" borderId="10" applyNumberFormat="0" applyFont="0" applyAlignment="0" applyProtection="0">
      <alignment vertical="center"/>
    </xf>
    <xf numFmtId="0" fontId="39" fillId="13" borderId="0" applyNumberFormat="0" applyBorder="0" applyAlignment="0" applyProtection="0">
      <alignment vertical="center"/>
    </xf>
    <xf numFmtId="0" fontId="41" fillId="4" borderId="8" applyNumberFormat="0" applyAlignment="0" applyProtection="0">
      <alignment vertical="center"/>
    </xf>
    <xf numFmtId="0" fontId="13" fillId="9" borderId="0" applyNumberFormat="0" applyBorder="0" applyAlignment="0" applyProtection="0">
      <alignment vertical="center"/>
    </xf>
    <xf numFmtId="197" fontId="81" fillId="0" borderId="0" applyFont="0" applyFill="0" applyBorder="0" applyAlignment="0" applyProtection="0"/>
    <xf numFmtId="0" fontId="13" fillId="12" borderId="10" applyNumberFormat="0" applyFont="0" applyAlignment="0" applyProtection="0">
      <alignment vertical="center"/>
    </xf>
    <xf numFmtId="0" fontId="81" fillId="12" borderId="10" applyNumberFormat="0" applyFont="0" applyAlignment="0" applyProtection="0">
      <alignment vertical="center"/>
    </xf>
    <xf numFmtId="0" fontId="44" fillId="15" borderId="0" applyNumberFormat="0" applyBorder="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0" fontId="13" fillId="11" borderId="0" applyNumberFormat="0" applyBorder="0" applyAlignment="0" applyProtection="0">
      <alignment vertical="center"/>
    </xf>
    <xf numFmtId="0" fontId="41" fillId="4" borderId="8" applyNumberFormat="0" applyAlignment="0" applyProtection="0">
      <alignment vertical="center"/>
    </xf>
    <xf numFmtId="0" fontId="43" fillId="14" borderId="11" applyNumberFormat="0" applyAlignment="0" applyProtection="0">
      <alignment vertical="center"/>
    </xf>
    <xf numFmtId="0" fontId="11" fillId="0" borderId="1">
      <alignment horizontal="distributed" vertical="center" wrapText="1"/>
    </xf>
    <xf numFmtId="0" fontId="13" fillId="18" borderId="0" applyNumberFormat="0" applyBorder="0" applyAlignment="0" applyProtection="0">
      <alignment vertical="center"/>
    </xf>
    <xf numFmtId="191" fontId="11" fillId="0" borderId="1">
      <alignment vertical="center"/>
      <protection locked="0"/>
    </xf>
    <xf numFmtId="0" fontId="81" fillId="12" borderId="10" applyNumberFormat="0" applyFont="0" applyAlignment="0" applyProtection="0">
      <alignment vertical="center"/>
    </xf>
    <xf numFmtId="0" fontId="81" fillId="0" borderId="0"/>
    <xf numFmtId="0" fontId="39" fillId="8" borderId="0" applyNumberFormat="0" applyBorder="0" applyAlignment="0" applyProtection="0">
      <alignment vertical="center"/>
    </xf>
    <xf numFmtId="0" fontId="56" fillId="0" borderId="0"/>
    <xf numFmtId="0" fontId="56" fillId="0" borderId="0"/>
    <xf numFmtId="0" fontId="17" fillId="0" borderId="0">
      <alignment vertical="center"/>
    </xf>
    <xf numFmtId="9" fontId="81" fillId="0" borderId="0" applyFont="0" applyFill="0" applyBorder="0" applyAlignment="0" applyProtection="0">
      <alignment vertical="center"/>
    </xf>
    <xf numFmtId="0" fontId="13" fillId="4" borderId="0" applyNumberFormat="0" applyBorder="0" applyAlignment="0" applyProtection="0">
      <alignment vertical="center"/>
    </xf>
    <xf numFmtId="197" fontId="81" fillId="0" borderId="0" applyFont="0" applyFill="0" applyBorder="0" applyAlignment="0" applyProtection="0">
      <alignment vertical="center"/>
    </xf>
    <xf numFmtId="1" fontId="11" fillId="0" borderId="1">
      <alignment vertical="center"/>
      <protection locked="0"/>
    </xf>
    <xf numFmtId="0" fontId="9" fillId="0" borderId="14" applyNumberFormat="0" applyFill="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38" fillId="17" borderId="0" applyNumberFormat="0" applyBorder="0" applyAlignment="0" applyProtection="0">
      <alignment vertical="center"/>
    </xf>
    <xf numFmtId="0" fontId="37" fillId="2" borderId="8" applyNumberFormat="0" applyAlignment="0" applyProtection="0">
      <alignment vertical="center"/>
    </xf>
    <xf numFmtId="0" fontId="36" fillId="2" borderId="7" applyNumberFormat="0" applyAlignment="0" applyProtection="0">
      <alignment vertical="center"/>
    </xf>
    <xf numFmtId="0" fontId="38" fillId="15" borderId="0" applyNumberFormat="0" applyBorder="0" applyAlignment="0" applyProtection="0">
      <alignment vertical="center"/>
    </xf>
    <xf numFmtId="0" fontId="36" fillId="6" borderId="7" applyNumberFormat="0" applyAlignment="0" applyProtection="0">
      <alignment vertical="center"/>
    </xf>
    <xf numFmtId="0" fontId="21" fillId="0" borderId="0"/>
    <xf numFmtId="0" fontId="81" fillId="12" borderId="10" applyNumberFormat="0" applyFont="0" applyAlignment="0" applyProtection="0">
      <alignment vertical="center"/>
    </xf>
    <xf numFmtId="0" fontId="13" fillId="16" borderId="0" applyNumberFormat="0" applyBorder="0" applyAlignment="0" applyProtection="0">
      <alignment vertical="center"/>
    </xf>
    <xf numFmtId="197" fontId="81" fillId="0" borderId="0" applyFont="0" applyFill="0" applyBorder="0" applyAlignment="0" applyProtection="0"/>
    <xf numFmtId="0" fontId="81" fillId="0" borderId="0"/>
    <xf numFmtId="0" fontId="13" fillId="9" borderId="0" applyNumberFormat="0" applyBorder="0" applyAlignment="0" applyProtection="0">
      <alignment vertical="center"/>
    </xf>
    <xf numFmtId="0" fontId="81" fillId="0" borderId="0">
      <alignment vertical="center"/>
    </xf>
    <xf numFmtId="0" fontId="13" fillId="2" borderId="0" applyNumberFormat="0" applyBorder="0" applyAlignment="0" applyProtection="0">
      <alignment vertical="center"/>
    </xf>
    <xf numFmtId="1" fontId="11" fillId="0" borderId="1">
      <alignment vertical="center"/>
      <protection locked="0"/>
    </xf>
    <xf numFmtId="0" fontId="81" fillId="0" borderId="0">
      <alignment vertical="center"/>
    </xf>
    <xf numFmtId="0" fontId="13" fillId="24" borderId="0" applyNumberFormat="0" applyBorder="0" applyAlignment="0" applyProtection="0">
      <alignment vertical="center"/>
    </xf>
    <xf numFmtId="0" fontId="36" fillId="6" borderId="7" applyNumberFormat="0" applyAlignment="0" applyProtection="0">
      <alignment vertical="center"/>
    </xf>
    <xf numFmtId="0" fontId="13" fillId="12" borderId="0" applyNumberFormat="0" applyBorder="0" applyAlignment="0" applyProtection="0">
      <alignment vertical="center"/>
    </xf>
    <xf numFmtId="0" fontId="39" fillId="17"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9" fillId="13" borderId="0" applyNumberFormat="0" applyBorder="0" applyAlignment="0" applyProtection="0">
      <alignment vertical="center"/>
    </xf>
    <xf numFmtId="0" fontId="13" fillId="16" borderId="0" applyNumberFormat="0" applyBorder="0" applyAlignment="0" applyProtection="0">
      <alignment vertical="center"/>
    </xf>
    <xf numFmtId="0" fontId="36" fillId="6" borderId="7" applyNumberFormat="0" applyAlignment="0" applyProtection="0">
      <alignment vertical="center"/>
    </xf>
    <xf numFmtId="0" fontId="81" fillId="0" borderId="0">
      <alignment vertical="center"/>
    </xf>
    <xf numFmtId="0" fontId="13" fillId="21" borderId="0" applyNumberFormat="0" applyBorder="0" applyAlignment="0" applyProtection="0">
      <alignment vertical="center"/>
    </xf>
    <xf numFmtId="0" fontId="38" fillId="8" borderId="0" applyNumberFormat="0" applyBorder="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81" fillId="0" borderId="0"/>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47" fillId="18" borderId="0" applyNumberFormat="0" applyBorder="0" applyAlignment="0" applyProtection="0">
      <alignment vertical="center"/>
    </xf>
    <xf numFmtId="0" fontId="51" fillId="24" borderId="0" applyNumberFormat="0" applyBorder="0" applyAlignment="0" applyProtection="0">
      <alignment vertical="center"/>
    </xf>
    <xf numFmtId="0" fontId="9" fillId="0" borderId="9" applyNumberFormat="0" applyFill="0" applyAlignment="0" applyProtection="0">
      <alignment vertical="center"/>
    </xf>
    <xf numFmtId="0" fontId="39" fillId="17" borderId="0" applyNumberFormat="0" applyBorder="0" applyAlignment="0" applyProtection="0">
      <alignment vertical="center"/>
    </xf>
    <xf numFmtId="0" fontId="36" fillId="6" borderId="7" applyNumberFormat="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41" fillId="4" borderId="8" applyNumberFormat="0" applyAlignment="0" applyProtection="0">
      <alignment vertical="center"/>
    </xf>
    <xf numFmtId="0" fontId="51" fillId="24" borderId="0" applyNumberFormat="0" applyBorder="0" applyAlignment="0" applyProtection="0">
      <alignment vertical="center"/>
    </xf>
    <xf numFmtId="0" fontId="39" fillId="25" borderId="0" applyNumberFormat="0" applyBorder="0" applyAlignment="0" applyProtection="0">
      <alignment vertical="center"/>
    </xf>
    <xf numFmtId="0" fontId="38" fillId="6" borderId="0" applyNumberFormat="0" applyBorder="0" applyAlignment="0" applyProtection="0">
      <alignment vertical="center"/>
    </xf>
    <xf numFmtId="0" fontId="37" fillId="6" borderId="8" applyNumberFormat="0" applyAlignment="0" applyProtection="0">
      <alignment vertical="center"/>
    </xf>
    <xf numFmtId="0" fontId="39" fillId="7" borderId="0" applyNumberFormat="0" applyBorder="0" applyAlignment="0" applyProtection="0">
      <alignment vertical="center"/>
    </xf>
    <xf numFmtId="0" fontId="13" fillId="12" borderId="0" applyNumberFormat="0" applyBorder="0" applyAlignment="0" applyProtection="0">
      <alignment vertical="center"/>
    </xf>
    <xf numFmtId="0" fontId="13" fillId="2" borderId="0" applyNumberFormat="0" applyBorder="0" applyAlignment="0" applyProtection="0">
      <alignment vertical="center"/>
    </xf>
    <xf numFmtId="41" fontId="56" fillId="0" borderId="0" applyFont="0" applyFill="0" applyBorder="0" applyAlignment="0" applyProtection="0"/>
    <xf numFmtId="0" fontId="9" fillId="0" borderId="14" applyNumberFormat="0" applyFill="0" applyAlignment="0" applyProtection="0">
      <alignment vertical="center"/>
    </xf>
    <xf numFmtId="0" fontId="44" fillId="15" borderId="0" applyNumberFormat="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0" borderId="0">
      <alignment vertical="center"/>
    </xf>
    <xf numFmtId="1" fontId="11" fillId="0" borderId="1">
      <alignment vertical="center"/>
      <protection locked="0"/>
    </xf>
    <xf numFmtId="0" fontId="36" fillId="6" borderId="7" applyNumberFormat="0" applyAlignment="0" applyProtection="0">
      <alignment vertical="center"/>
    </xf>
    <xf numFmtId="1" fontId="11" fillId="0" borderId="1">
      <alignment vertical="center"/>
      <protection locked="0"/>
    </xf>
    <xf numFmtId="0" fontId="36" fillId="6" borderId="7"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8" fillId="17" borderId="0" applyNumberFormat="0" applyBorder="0" applyAlignment="0" applyProtection="0">
      <alignment vertical="center"/>
    </xf>
    <xf numFmtId="0" fontId="38" fillId="15" borderId="0" applyNumberFormat="0" applyBorder="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1" fontId="11" fillId="0" borderId="1">
      <alignment vertical="center"/>
      <protection locked="0"/>
    </xf>
    <xf numFmtId="0" fontId="51" fillId="24" borderId="0" applyNumberFormat="0" applyBorder="0" applyAlignment="0" applyProtection="0">
      <alignment vertical="center"/>
    </xf>
    <xf numFmtId="0" fontId="39" fillId="25" borderId="0" applyNumberFormat="0" applyBorder="0" applyAlignment="0" applyProtection="0">
      <alignment vertical="center"/>
    </xf>
    <xf numFmtId="0" fontId="13" fillId="12" borderId="10" applyNumberFormat="0" applyFont="0" applyAlignment="0" applyProtection="0">
      <alignment vertical="center"/>
    </xf>
    <xf numFmtId="197" fontId="81" fillId="0" borderId="0" applyFont="0" applyFill="0" applyBorder="0" applyAlignment="0" applyProtection="0">
      <alignment vertical="center"/>
    </xf>
    <xf numFmtId="0" fontId="36" fillId="6" borderId="7" applyNumberFormat="0" applyAlignment="0" applyProtection="0">
      <alignment vertical="center"/>
    </xf>
    <xf numFmtId="0" fontId="38" fillId="10" borderId="0" applyNumberFormat="0" applyBorder="0" applyAlignment="0" applyProtection="0">
      <alignment vertical="center"/>
    </xf>
    <xf numFmtId="0" fontId="81" fillId="12" borderId="10" applyNumberFormat="0" applyFont="0" applyAlignment="0" applyProtection="0">
      <alignment vertical="center"/>
    </xf>
    <xf numFmtId="0" fontId="39" fillId="17" borderId="0" applyNumberFormat="0" applyBorder="0" applyAlignment="0" applyProtection="0">
      <alignment vertical="center"/>
    </xf>
    <xf numFmtId="0" fontId="37" fillId="6" borderId="8" applyNumberFormat="0" applyAlignment="0" applyProtection="0">
      <alignment vertical="center"/>
    </xf>
    <xf numFmtId="0" fontId="39" fillId="23" borderId="0" applyNumberFormat="0" applyBorder="0" applyAlignment="0" applyProtection="0">
      <alignment vertical="center"/>
    </xf>
    <xf numFmtId="0" fontId="13" fillId="0" borderId="0">
      <alignment vertical="center"/>
    </xf>
    <xf numFmtId="0" fontId="38" fillId="8" borderId="0" applyNumberFormat="0" applyBorder="0" applyAlignment="0" applyProtection="0">
      <alignment vertical="center"/>
    </xf>
    <xf numFmtId="0" fontId="56" fillId="0" borderId="0"/>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60" fillId="0" borderId="0" applyNumberFormat="0" applyFill="0" applyBorder="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38" fillId="4" borderId="0" applyNumberFormat="0" applyBorder="0" applyAlignment="0" applyProtection="0">
      <alignment vertical="center"/>
    </xf>
    <xf numFmtId="0" fontId="13" fillId="19" borderId="0" applyNumberFormat="0" applyBorder="0" applyAlignment="0" applyProtection="0">
      <alignment vertical="center"/>
    </xf>
    <xf numFmtId="0" fontId="13" fillId="18"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81" fillId="0" borderId="0"/>
    <xf numFmtId="0" fontId="36" fillId="6" borderId="7" applyNumberFormat="0" applyAlignment="0" applyProtection="0">
      <alignment vertical="center"/>
    </xf>
    <xf numFmtId="0" fontId="51" fillId="24" borderId="0" applyNumberFormat="0" applyBorder="0" applyAlignment="0" applyProtection="0">
      <alignment vertical="center"/>
    </xf>
    <xf numFmtId="0" fontId="39" fillId="25" borderId="0" applyNumberFormat="0" applyBorder="0" applyAlignment="0" applyProtection="0">
      <alignment vertical="center"/>
    </xf>
    <xf numFmtId="0" fontId="45" fillId="0" borderId="12" applyNumberFormat="0" applyFill="0" applyAlignment="0" applyProtection="0">
      <alignment vertical="center"/>
    </xf>
    <xf numFmtId="0" fontId="81" fillId="0" borderId="0"/>
    <xf numFmtId="0" fontId="37" fillId="6" borderId="8" applyNumberFormat="0" applyAlignment="0" applyProtection="0">
      <alignment vertical="center"/>
    </xf>
    <xf numFmtId="0" fontId="36" fillId="6" borderId="7" applyNumberFormat="0" applyAlignment="0" applyProtection="0">
      <alignment vertical="center"/>
    </xf>
    <xf numFmtId="0" fontId="13" fillId="4" borderId="0" applyNumberFormat="0" applyBorder="0" applyAlignment="0" applyProtection="0">
      <alignment vertical="center"/>
    </xf>
    <xf numFmtId="0" fontId="81" fillId="12" borderId="10" applyNumberFormat="0" applyFont="0" applyAlignment="0" applyProtection="0">
      <alignment vertical="center"/>
    </xf>
    <xf numFmtId="0" fontId="44" fillId="15"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81" fillId="0" borderId="0"/>
    <xf numFmtId="0" fontId="13" fillId="5" borderId="0" applyNumberFormat="0" applyBorder="0" applyAlignment="0" applyProtection="0">
      <alignment vertical="center"/>
    </xf>
    <xf numFmtId="0" fontId="39" fillId="17" borderId="0" applyNumberFormat="0" applyBorder="0" applyAlignment="0" applyProtection="0">
      <alignment vertical="center"/>
    </xf>
    <xf numFmtId="0" fontId="81" fillId="0" borderId="0">
      <alignment vertical="center"/>
    </xf>
    <xf numFmtId="0" fontId="67" fillId="0" borderId="21" applyNumberFormat="0" applyFill="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alignment vertical="center"/>
    </xf>
    <xf numFmtId="0" fontId="81" fillId="0" borderId="0"/>
    <xf numFmtId="0" fontId="13" fillId="0" borderId="0"/>
    <xf numFmtId="0" fontId="39" fillId="25" borderId="0" applyNumberFormat="0" applyBorder="0" applyAlignment="0" applyProtection="0">
      <alignment vertical="center"/>
    </xf>
    <xf numFmtId="1" fontId="11" fillId="0" borderId="1">
      <alignment vertical="center"/>
      <protection locked="0"/>
    </xf>
    <xf numFmtId="0" fontId="39" fillId="17" borderId="0" applyNumberFormat="0" applyBorder="0" applyAlignment="0" applyProtection="0">
      <alignment vertical="center"/>
    </xf>
    <xf numFmtId="0" fontId="36" fillId="6" borderId="7" applyNumberFormat="0" applyAlignment="0" applyProtection="0">
      <alignment vertical="center"/>
    </xf>
    <xf numFmtId="0" fontId="13" fillId="6" borderId="0" applyNumberFormat="0" applyBorder="0" applyAlignment="0" applyProtection="0">
      <alignment vertical="center"/>
    </xf>
    <xf numFmtId="0" fontId="39" fillId="19" borderId="0" applyNumberFormat="0" applyBorder="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0" fontId="81" fillId="12" borderId="10" applyNumberFormat="0" applyFont="0" applyAlignment="0" applyProtection="0">
      <alignment vertical="center"/>
    </xf>
    <xf numFmtId="0" fontId="81" fillId="0" borderId="0"/>
    <xf numFmtId="0" fontId="81" fillId="12" borderId="10" applyNumberFormat="0" applyFont="0" applyAlignment="0" applyProtection="0">
      <alignment vertical="center"/>
    </xf>
    <xf numFmtId="0" fontId="37" fillId="2" borderId="8" applyNumberFormat="0" applyAlignment="0" applyProtection="0">
      <alignment vertical="center"/>
    </xf>
    <xf numFmtId="0" fontId="81" fillId="12" borderId="10" applyNumberFormat="0" applyFont="0" applyAlignment="0" applyProtection="0">
      <alignment vertical="center"/>
    </xf>
    <xf numFmtId="0" fontId="38" fillId="17" borderId="0" applyNumberFormat="0" applyBorder="0" applyAlignment="0" applyProtection="0">
      <alignment vertical="center"/>
    </xf>
    <xf numFmtId="0" fontId="68" fillId="0" borderId="0" applyNumberFormat="0" applyFill="0" applyBorder="0" applyAlignment="0" applyProtection="0">
      <alignment vertical="center"/>
    </xf>
    <xf numFmtId="0" fontId="13" fillId="11" borderId="0" applyNumberFormat="0" applyBorder="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81" fillId="0" borderId="0"/>
    <xf numFmtId="0" fontId="81" fillId="12" borderId="10" applyNumberFormat="0" applyFont="0" applyAlignment="0" applyProtection="0">
      <alignment vertical="center"/>
    </xf>
    <xf numFmtId="0" fontId="13" fillId="9"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3" fillId="21"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13" fillId="24" borderId="0" applyNumberFormat="0" applyBorder="0" applyAlignment="0" applyProtection="0">
      <alignment vertical="center"/>
    </xf>
    <xf numFmtId="0" fontId="38" fillId="15" borderId="0" applyNumberFormat="0" applyBorder="0" applyAlignment="0" applyProtection="0">
      <alignment vertical="center"/>
    </xf>
    <xf numFmtId="0" fontId="11" fillId="0" borderId="1">
      <alignment horizontal="distributed" vertical="center" wrapText="1"/>
    </xf>
    <xf numFmtId="0" fontId="13" fillId="5" borderId="0" applyNumberFormat="0" applyBorder="0" applyAlignment="0" applyProtection="0">
      <alignment vertical="center"/>
    </xf>
    <xf numFmtId="0" fontId="39" fillId="7"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7" fillId="2" borderId="8" applyNumberFormat="0" applyAlignment="0" applyProtection="0">
      <alignment vertical="center"/>
    </xf>
    <xf numFmtId="0" fontId="81" fillId="12" borderId="10" applyNumberFormat="0" applyFont="0" applyAlignment="0" applyProtection="0">
      <alignment vertical="center"/>
    </xf>
    <xf numFmtId="0" fontId="17" fillId="0" borderId="0">
      <alignment vertical="center"/>
    </xf>
    <xf numFmtId="0" fontId="81" fillId="0" borderId="0"/>
    <xf numFmtId="0" fontId="13" fillId="11"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13" fillId="16" borderId="0" applyNumberFormat="0" applyBorder="0" applyAlignment="0" applyProtection="0">
      <alignment vertical="center"/>
    </xf>
    <xf numFmtId="0" fontId="41" fillId="4" borderId="8" applyNumberFormat="0" applyAlignment="0" applyProtection="0">
      <alignment vertical="center"/>
    </xf>
    <xf numFmtId="0" fontId="38" fillId="17"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0" fontId="47" fillId="18" borderId="0" applyNumberFormat="0" applyBorder="0" applyAlignment="0" applyProtection="0">
      <alignment vertical="center"/>
    </xf>
    <xf numFmtId="0" fontId="36" fillId="2" borderId="7" applyNumberFormat="0" applyAlignment="0" applyProtection="0">
      <alignment vertical="center"/>
    </xf>
    <xf numFmtId="0" fontId="13" fillId="9" borderId="0" applyNumberFormat="0" applyBorder="0" applyAlignment="0" applyProtection="0">
      <alignment vertical="center"/>
    </xf>
    <xf numFmtId="0" fontId="81" fillId="0" borderId="0"/>
    <xf numFmtId="0" fontId="41" fillId="4" borderId="8" applyNumberFormat="0" applyAlignment="0" applyProtection="0">
      <alignment vertical="center"/>
    </xf>
    <xf numFmtId="0" fontId="13" fillId="5" borderId="0" applyNumberFormat="0" applyBorder="0" applyAlignment="0" applyProtection="0">
      <alignment vertical="center"/>
    </xf>
    <xf numFmtId="0" fontId="38" fillId="13" borderId="0" applyNumberFormat="0" applyBorder="0" applyAlignment="0" applyProtection="0">
      <alignment vertical="center"/>
    </xf>
    <xf numFmtId="0" fontId="81" fillId="12" borderId="10" applyNumberFormat="0" applyFont="0" applyAlignment="0" applyProtection="0">
      <alignment vertical="center"/>
    </xf>
    <xf numFmtId="0" fontId="21" fillId="0" borderId="0">
      <alignment vertical="center"/>
    </xf>
    <xf numFmtId="0" fontId="81" fillId="12" borderId="10" applyNumberFormat="0" applyFont="0" applyAlignment="0" applyProtection="0">
      <alignment vertical="center"/>
    </xf>
    <xf numFmtId="0" fontId="38" fillId="13" borderId="0" applyNumberFormat="0" applyBorder="0" applyAlignment="0" applyProtection="0">
      <alignment vertical="center"/>
    </xf>
    <xf numFmtId="0" fontId="81" fillId="0" borderId="0">
      <alignment vertical="center"/>
    </xf>
    <xf numFmtId="0" fontId="81" fillId="0" borderId="0"/>
    <xf numFmtId="0" fontId="81" fillId="0" borderId="0"/>
    <xf numFmtId="0" fontId="36" fillId="6" borderId="7" applyNumberFormat="0" applyAlignment="0" applyProtection="0">
      <alignment vertical="center"/>
    </xf>
    <xf numFmtId="0" fontId="38" fillId="17" borderId="0" applyNumberFormat="0" applyBorder="0" applyAlignment="0" applyProtection="0">
      <alignment vertical="center"/>
    </xf>
    <xf numFmtId="0" fontId="37" fillId="6" borderId="8" applyNumberFormat="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9" fontId="13" fillId="0" borderId="0" applyFont="0" applyFill="0" applyBorder="0" applyAlignment="0" applyProtection="0">
      <alignment vertical="center"/>
    </xf>
    <xf numFmtId="0" fontId="81" fillId="0" borderId="0">
      <alignment vertical="center"/>
    </xf>
    <xf numFmtId="0" fontId="39" fillId="20" borderId="0" applyNumberFormat="0" applyBorder="0" applyAlignment="0" applyProtection="0">
      <alignment vertical="center"/>
    </xf>
    <xf numFmtId="0" fontId="39" fillId="23" borderId="0" applyNumberFormat="0" applyBorder="0" applyAlignment="0" applyProtection="0">
      <alignment vertical="center"/>
    </xf>
    <xf numFmtId="0" fontId="41" fillId="4" borderId="8" applyNumberFormat="0" applyAlignment="0" applyProtection="0">
      <alignment vertical="center"/>
    </xf>
    <xf numFmtId="0" fontId="39" fillId="17" borderId="0" applyNumberFormat="0" applyBorder="0" applyAlignment="0" applyProtection="0">
      <alignment vertical="center"/>
    </xf>
    <xf numFmtId="0" fontId="13" fillId="12" borderId="0" applyNumberFormat="0" applyBorder="0" applyAlignment="0" applyProtection="0">
      <alignment vertical="center"/>
    </xf>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0" fontId="38" fillId="17" borderId="0" applyNumberFormat="0" applyBorder="0" applyAlignment="0" applyProtection="0">
      <alignment vertical="center"/>
    </xf>
    <xf numFmtId="0" fontId="13" fillId="4" borderId="0" applyNumberFormat="0" applyBorder="0" applyAlignment="0" applyProtection="0">
      <alignment vertical="center"/>
    </xf>
    <xf numFmtId="0" fontId="50" fillId="0" borderId="13" applyProtection="0"/>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81" fillId="0" borderId="0"/>
    <xf numFmtId="0" fontId="81" fillId="0" borderId="0">
      <alignment vertical="center"/>
    </xf>
    <xf numFmtId="0" fontId="81" fillId="12" borderId="10" applyNumberFormat="0" applyFont="0" applyAlignment="0" applyProtection="0">
      <alignment vertical="center"/>
    </xf>
    <xf numFmtId="0" fontId="9" fillId="0" borderId="9" applyNumberFormat="0" applyFill="0" applyAlignment="0" applyProtection="0">
      <alignment vertical="center"/>
    </xf>
    <xf numFmtId="191" fontId="11" fillId="0" borderId="1">
      <alignment vertical="center"/>
      <protection locked="0"/>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9" fillId="20" borderId="0" applyNumberFormat="0" applyBorder="0" applyAlignment="0" applyProtection="0">
      <alignment vertical="center"/>
    </xf>
    <xf numFmtId="0" fontId="51" fillId="24" borderId="0" applyNumberFormat="0" applyBorder="0" applyAlignment="0" applyProtection="0">
      <alignment vertical="center"/>
    </xf>
    <xf numFmtId="0" fontId="81" fillId="12" borderId="10" applyNumberFormat="0" applyFont="0" applyAlignment="0" applyProtection="0">
      <alignment vertical="center"/>
    </xf>
    <xf numFmtId="0" fontId="13" fillId="11" borderId="0" applyNumberFormat="0" applyBorder="0" applyAlignment="0" applyProtection="0">
      <alignment vertical="center"/>
    </xf>
    <xf numFmtId="0" fontId="13" fillId="12" borderId="10" applyNumberFormat="0" applyFont="0" applyAlignment="0" applyProtection="0">
      <alignment vertical="center"/>
    </xf>
    <xf numFmtId="197" fontId="81" fillId="0" borderId="0" applyFont="0" applyFill="0" applyBorder="0" applyAlignment="0" applyProtection="0"/>
    <xf numFmtId="191" fontId="11" fillId="0" borderId="1">
      <alignment vertical="center"/>
      <protection locked="0"/>
    </xf>
    <xf numFmtId="0" fontId="37" fillId="2" borderId="8" applyNumberFormat="0" applyAlignment="0" applyProtection="0">
      <alignment vertical="center"/>
    </xf>
    <xf numFmtId="0" fontId="36" fillId="2" borderId="7" applyNumberFormat="0" applyAlignment="0" applyProtection="0">
      <alignment vertical="center"/>
    </xf>
    <xf numFmtId="0" fontId="13" fillId="21"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9" fontId="81" fillId="0" borderId="0" applyFont="0" applyFill="0" applyBorder="0" applyAlignment="0" applyProtection="0">
      <alignment vertical="center"/>
    </xf>
    <xf numFmtId="0" fontId="81" fillId="12" borderId="10" applyNumberFormat="0" applyFont="0" applyAlignment="0" applyProtection="0">
      <alignment vertical="center"/>
    </xf>
    <xf numFmtId="0" fontId="81" fillId="0" borderId="0"/>
    <xf numFmtId="0" fontId="37" fillId="6" borderId="8" applyNumberFormat="0" applyAlignment="0" applyProtection="0">
      <alignment vertical="center"/>
    </xf>
    <xf numFmtId="0" fontId="39" fillId="17" borderId="0" applyNumberFormat="0" applyBorder="0" applyAlignment="0" applyProtection="0">
      <alignment vertical="center"/>
    </xf>
    <xf numFmtId="0" fontId="56" fillId="0" borderId="0"/>
    <xf numFmtId="0" fontId="81" fillId="0" borderId="0">
      <alignment vertical="center"/>
    </xf>
    <xf numFmtId="0" fontId="41" fillId="4" borderId="8" applyNumberFormat="0" applyAlignment="0" applyProtection="0">
      <alignment vertical="center"/>
    </xf>
    <xf numFmtId="0" fontId="13" fillId="9" borderId="0" applyNumberFormat="0" applyBorder="0" applyAlignment="0" applyProtection="0">
      <alignment vertical="center"/>
    </xf>
    <xf numFmtId="0" fontId="39" fillId="8" borderId="0" applyNumberFormat="0" applyBorder="0" applyAlignment="0" applyProtection="0">
      <alignment vertical="center"/>
    </xf>
    <xf numFmtId="0" fontId="39" fillId="7" borderId="0" applyNumberFormat="0" applyBorder="0" applyAlignment="0" applyProtection="0">
      <alignment vertical="center"/>
    </xf>
    <xf numFmtId="0" fontId="13" fillId="12" borderId="10" applyNumberFormat="0" applyFont="0" applyAlignment="0" applyProtection="0">
      <alignment vertical="center"/>
    </xf>
    <xf numFmtId="0" fontId="41" fillId="4" borderId="8" applyNumberFormat="0" applyAlignment="0" applyProtection="0">
      <alignment vertical="center"/>
    </xf>
    <xf numFmtId="0" fontId="39" fillId="17" borderId="0" applyNumberFormat="0" applyBorder="0" applyAlignment="0" applyProtection="0">
      <alignment vertical="center"/>
    </xf>
    <xf numFmtId="0" fontId="38" fillId="8" borderId="0" applyNumberFormat="0" applyBorder="0" applyAlignment="0" applyProtection="0">
      <alignment vertical="center"/>
    </xf>
    <xf numFmtId="0" fontId="81" fillId="0" borderId="0">
      <alignment vertical="center"/>
    </xf>
    <xf numFmtId="0" fontId="38" fillId="6" borderId="0" applyNumberFormat="0" applyBorder="0" applyAlignment="0" applyProtection="0">
      <alignment vertical="center"/>
    </xf>
    <xf numFmtId="0" fontId="13" fillId="11"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11" fillId="0" borderId="1">
      <alignment horizontal="distributed" vertical="center" wrapText="1"/>
    </xf>
    <xf numFmtId="0" fontId="47" fillId="18" borderId="0" applyNumberFormat="0" applyBorder="0" applyAlignment="0" applyProtection="0">
      <alignment vertical="center"/>
    </xf>
    <xf numFmtId="0" fontId="81" fillId="0" borderId="0">
      <alignment vertical="center"/>
    </xf>
    <xf numFmtId="0" fontId="39" fillId="20" borderId="0" applyNumberFormat="0" applyBorder="0" applyAlignment="0" applyProtection="0">
      <alignment vertical="center"/>
    </xf>
    <xf numFmtId="0" fontId="13" fillId="12" borderId="10" applyNumberFormat="0" applyFont="0" applyAlignment="0" applyProtection="0">
      <alignment vertical="center"/>
    </xf>
    <xf numFmtId="0" fontId="36" fillId="2" borderId="7" applyNumberFormat="0" applyAlignment="0" applyProtection="0">
      <alignment vertical="center"/>
    </xf>
    <xf numFmtId="0" fontId="47" fillId="18" borderId="0" applyNumberFormat="0" applyBorder="0" applyAlignment="0" applyProtection="0">
      <alignment vertical="center"/>
    </xf>
    <xf numFmtId="0" fontId="38" fillId="6" borderId="0" applyNumberFormat="0" applyBorder="0" applyAlignment="0" applyProtection="0">
      <alignment vertical="center"/>
    </xf>
    <xf numFmtId="0" fontId="81" fillId="0" borderId="0"/>
    <xf numFmtId="0" fontId="39" fillId="17" borderId="0" applyNumberFormat="0" applyBorder="0" applyAlignment="0" applyProtection="0">
      <alignment vertical="center"/>
    </xf>
    <xf numFmtId="0" fontId="41" fillId="4" borderId="8" applyNumberFormat="0" applyAlignment="0" applyProtection="0">
      <alignment vertical="center"/>
    </xf>
    <xf numFmtId="0" fontId="47" fillId="18" borderId="0" applyNumberFormat="0" applyBorder="0" applyAlignment="0" applyProtection="0">
      <alignment vertical="center"/>
    </xf>
    <xf numFmtId="0" fontId="36" fillId="2" borderId="7" applyNumberFormat="0" applyAlignment="0" applyProtection="0">
      <alignment vertical="center"/>
    </xf>
    <xf numFmtId="191" fontId="11" fillId="0" borderId="1">
      <alignment vertical="center"/>
      <protection locked="0"/>
    </xf>
    <xf numFmtId="0" fontId="11" fillId="0" borderId="1">
      <alignment horizontal="distributed" vertical="center" wrapText="1"/>
    </xf>
    <xf numFmtId="0" fontId="47" fillId="18"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0" fontId="41" fillId="4" borderId="8" applyNumberFormat="0" applyAlignment="0" applyProtection="0">
      <alignment vertical="center"/>
    </xf>
    <xf numFmtId="0" fontId="39" fillId="20" borderId="0" applyNumberFormat="0" applyBorder="0" applyAlignment="0" applyProtection="0">
      <alignment vertical="center"/>
    </xf>
    <xf numFmtId="0" fontId="41" fillId="4" borderId="8" applyNumberFormat="0" applyAlignment="0" applyProtection="0">
      <alignment vertical="center"/>
    </xf>
    <xf numFmtId="0" fontId="13" fillId="21" borderId="0" applyNumberFormat="0" applyBorder="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39" fillId="8" borderId="0" applyNumberFormat="0" applyBorder="0" applyAlignment="0" applyProtection="0">
      <alignment vertical="center"/>
    </xf>
    <xf numFmtId="191" fontId="11" fillId="0" borderId="1">
      <alignment vertical="center"/>
      <protection locked="0"/>
    </xf>
    <xf numFmtId="0" fontId="13" fillId="4"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38" fillId="17"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0" fontId="81" fillId="12" borderId="10" applyNumberFormat="0" applyFont="0" applyAlignment="0" applyProtection="0">
      <alignment vertical="center"/>
    </xf>
    <xf numFmtId="0" fontId="47" fillId="18" borderId="0" applyNumberFormat="0" applyBorder="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0" fontId="13" fillId="12" borderId="0" applyNumberFormat="0" applyBorder="0" applyAlignment="0" applyProtection="0">
      <alignment vertical="center"/>
    </xf>
    <xf numFmtId="0" fontId="81" fillId="0" borderId="0">
      <alignment vertical="center"/>
    </xf>
    <xf numFmtId="0" fontId="38" fillId="8"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191" fontId="11" fillId="0" borderId="1">
      <alignment vertical="center"/>
      <protection locked="0"/>
    </xf>
    <xf numFmtId="0" fontId="81" fillId="0" borderId="0"/>
    <xf numFmtId="0" fontId="44" fillId="15" borderId="0" applyNumberFormat="0" applyBorder="0" applyAlignment="0" applyProtection="0">
      <alignment vertical="center"/>
    </xf>
    <xf numFmtId="0" fontId="39" fillId="17" borderId="0" applyNumberFormat="0" applyBorder="0" applyAlignment="0" applyProtection="0">
      <alignment vertical="center"/>
    </xf>
    <xf numFmtId="0" fontId="81" fillId="12" borderId="10" applyNumberFormat="0" applyFont="0" applyAlignment="0" applyProtection="0">
      <alignment vertical="center"/>
    </xf>
    <xf numFmtId="0" fontId="58" fillId="0" borderId="12" applyNumberFormat="0" applyFill="0" applyAlignment="0" applyProtection="0">
      <alignment vertical="center"/>
    </xf>
    <xf numFmtId="197" fontId="81" fillId="0" borderId="0" applyFont="0" applyFill="0" applyBorder="0" applyAlignment="0" applyProtection="0"/>
    <xf numFmtId="0" fontId="39" fillId="17" borderId="0" applyNumberFormat="0" applyBorder="0" applyAlignment="0" applyProtection="0">
      <alignment vertical="center"/>
    </xf>
    <xf numFmtId="0" fontId="13" fillId="19" borderId="0" applyNumberFormat="0" applyBorder="0" applyAlignment="0" applyProtection="0">
      <alignment vertical="center"/>
    </xf>
    <xf numFmtId="0" fontId="77" fillId="0" borderId="0" applyNumberFormat="0" applyFill="0" applyBorder="0" applyAlignment="0" applyProtection="0">
      <alignment vertical="center"/>
    </xf>
    <xf numFmtId="0" fontId="13" fillId="4" borderId="0" applyNumberFormat="0" applyBorder="0" applyAlignment="0" applyProtection="0">
      <alignment vertical="center"/>
    </xf>
    <xf numFmtId="0" fontId="51" fillId="24" borderId="0" applyNumberFormat="0" applyBorder="0" applyAlignment="0" applyProtection="0">
      <alignment vertical="center"/>
    </xf>
    <xf numFmtId="0" fontId="37" fillId="6" borderId="8" applyNumberFormat="0" applyAlignment="0" applyProtection="0">
      <alignment vertical="center"/>
    </xf>
    <xf numFmtId="0" fontId="37" fillId="2" borderId="8" applyNumberFormat="0" applyAlignment="0" applyProtection="0">
      <alignment vertical="center"/>
    </xf>
    <xf numFmtId="0" fontId="81" fillId="12" borderId="10" applyNumberFormat="0" applyFont="0" applyAlignment="0" applyProtection="0">
      <alignment vertical="center"/>
    </xf>
    <xf numFmtId="0" fontId="54" fillId="0" borderId="0" applyNumberFormat="0" applyFill="0" applyBorder="0" applyAlignment="0" applyProtection="0">
      <alignment vertical="center"/>
    </xf>
    <xf numFmtId="0" fontId="39" fillId="7" borderId="0" applyNumberFormat="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36" fillId="6" borderId="7" applyNumberFormat="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56" fillId="0" borderId="0"/>
    <xf numFmtId="0" fontId="39" fillId="20"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41" fillId="4" borderId="8" applyNumberFormat="0" applyAlignment="0" applyProtection="0">
      <alignment vertical="center"/>
    </xf>
    <xf numFmtId="0" fontId="81" fillId="0" borderId="0"/>
    <xf numFmtId="0" fontId="39" fillId="8"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1" fontId="11" fillId="0" borderId="1">
      <alignment vertical="center"/>
      <protection locked="0"/>
    </xf>
    <xf numFmtId="0" fontId="51" fillId="24" borderId="0" applyNumberFormat="0" applyBorder="0" applyAlignment="0" applyProtection="0">
      <alignment vertical="center"/>
    </xf>
    <xf numFmtId="0" fontId="68" fillId="0" borderId="0" applyNumberFormat="0" applyFill="0" applyBorder="0" applyAlignment="0" applyProtection="0">
      <alignment vertical="center"/>
    </xf>
    <xf numFmtId="0" fontId="39" fillId="7" borderId="0" applyNumberFormat="0" applyBorder="0" applyAlignment="0" applyProtection="0">
      <alignment vertical="center"/>
    </xf>
    <xf numFmtId="9" fontId="81" fillId="0" borderId="0" applyFont="0" applyFill="0" applyBorder="0" applyAlignment="0" applyProtection="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1" fontId="11" fillId="0" borderId="1">
      <alignment vertical="center"/>
      <protection locked="0"/>
    </xf>
    <xf numFmtId="0" fontId="39" fillId="7" borderId="0" applyNumberFormat="0" applyBorder="0" applyAlignment="0" applyProtection="0">
      <alignment vertical="center"/>
    </xf>
    <xf numFmtId="0" fontId="13" fillId="4" borderId="0" applyNumberFormat="0" applyBorder="0" applyAlignment="0" applyProtection="0">
      <alignment vertical="center"/>
    </xf>
    <xf numFmtId="0" fontId="38" fillId="17" borderId="0" applyNumberFormat="0" applyBorder="0" applyAlignment="0" applyProtection="0">
      <alignment vertical="center"/>
    </xf>
    <xf numFmtId="0" fontId="81" fillId="12" borderId="10" applyNumberFormat="0" applyFont="0" applyAlignment="0" applyProtection="0">
      <alignment vertical="center"/>
    </xf>
    <xf numFmtId="0" fontId="39" fillId="26" borderId="0" applyNumberFormat="0" applyBorder="0" applyAlignment="0" applyProtection="0">
      <alignment vertical="center"/>
    </xf>
    <xf numFmtId="0" fontId="51" fillId="24" borderId="0" applyNumberFormat="0" applyBorder="0" applyAlignment="0" applyProtection="0">
      <alignment vertical="center"/>
    </xf>
    <xf numFmtId="0" fontId="55" fillId="0" borderId="0">
      <alignment vertical="center"/>
    </xf>
    <xf numFmtId="0" fontId="39" fillId="25" borderId="0" applyNumberFormat="0" applyBorder="0" applyAlignment="0" applyProtection="0">
      <alignment vertical="center"/>
    </xf>
    <xf numFmtId="0" fontId="44" fillId="15"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1" fontId="11" fillId="0" borderId="1">
      <alignment vertical="center"/>
      <protection locked="0"/>
    </xf>
    <xf numFmtId="0" fontId="39" fillId="25" borderId="0" applyNumberFormat="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11" fillId="0" borderId="1">
      <alignment horizontal="distributed" vertical="center" wrapText="1"/>
    </xf>
    <xf numFmtId="191" fontId="11" fillId="0" borderId="1">
      <alignment vertical="center"/>
      <protection locked="0"/>
    </xf>
    <xf numFmtId="0" fontId="51" fillId="24" borderId="0" applyNumberFormat="0" applyBorder="0" applyAlignment="0" applyProtection="0">
      <alignment vertical="center"/>
    </xf>
    <xf numFmtId="0" fontId="81" fillId="12" borderId="10" applyNumberFormat="0" applyFont="0" applyAlignment="0" applyProtection="0">
      <alignment vertical="center"/>
    </xf>
    <xf numFmtId="0" fontId="38" fillId="8" borderId="0" applyNumberFormat="0" applyBorder="0" applyAlignment="0" applyProtection="0">
      <alignment vertical="center"/>
    </xf>
    <xf numFmtId="0" fontId="81" fillId="12" borderId="10" applyNumberFormat="0" applyFont="0" applyAlignment="0" applyProtection="0">
      <alignment vertical="center"/>
    </xf>
    <xf numFmtId="0" fontId="39" fillId="25"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39" fillId="22" borderId="0" applyNumberFormat="0" applyBorder="0" applyAlignment="0" applyProtection="0">
      <alignment vertical="center"/>
    </xf>
    <xf numFmtId="0" fontId="36" fillId="2" borderId="7" applyNumberFormat="0" applyAlignment="0" applyProtection="0">
      <alignment vertical="center"/>
    </xf>
    <xf numFmtId="0" fontId="38" fillId="13" borderId="0" applyNumberFormat="0" applyBorder="0" applyAlignment="0" applyProtection="0">
      <alignment vertical="center"/>
    </xf>
    <xf numFmtId="0" fontId="13" fillId="11" borderId="0" applyNumberFormat="0" applyBorder="0" applyAlignment="0" applyProtection="0">
      <alignment vertical="center"/>
    </xf>
    <xf numFmtId="1" fontId="11" fillId="0" borderId="1">
      <alignment vertical="center"/>
      <protection locked="0"/>
    </xf>
    <xf numFmtId="0" fontId="13" fillId="21" borderId="0" applyNumberFormat="0" applyBorder="0" applyAlignment="0" applyProtection="0">
      <alignment vertical="center"/>
    </xf>
    <xf numFmtId="0" fontId="38" fillId="6" borderId="0" applyNumberFormat="0" applyBorder="0" applyAlignment="0" applyProtection="0">
      <alignment vertical="center"/>
    </xf>
    <xf numFmtId="1" fontId="11" fillId="0" borderId="1">
      <alignment vertical="center"/>
      <protection locked="0"/>
    </xf>
    <xf numFmtId="0" fontId="9" fillId="0" borderId="14" applyNumberFormat="0" applyFill="0" applyAlignment="0" applyProtection="0">
      <alignment vertical="center"/>
    </xf>
    <xf numFmtId="0" fontId="81" fillId="0" borderId="0"/>
    <xf numFmtId="0" fontId="40" fillId="0" borderId="0" applyNumberFormat="0" applyFill="0" applyBorder="0" applyAlignment="0" applyProtection="0">
      <alignment vertical="center"/>
    </xf>
    <xf numFmtId="0" fontId="9" fillId="0" borderId="14" applyNumberFormat="0" applyFill="0" applyAlignment="0" applyProtection="0">
      <alignment vertical="center"/>
    </xf>
    <xf numFmtId="0" fontId="13" fillId="21" borderId="0" applyNumberFormat="0" applyBorder="0" applyAlignment="0" applyProtection="0">
      <alignment vertical="center"/>
    </xf>
    <xf numFmtId="9" fontId="81" fillId="0" borderId="0" applyFont="0" applyFill="0" applyBorder="0" applyAlignment="0" applyProtection="0">
      <alignment vertical="center"/>
    </xf>
    <xf numFmtId="0" fontId="57" fillId="0" borderId="16" applyNumberFormat="0" applyFill="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0" fontId="11" fillId="0" borderId="1">
      <alignment horizontal="distributed" vertical="center" wrapText="1"/>
    </xf>
    <xf numFmtId="0" fontId="81" fillId="0" borderId="0">
      <alignment vertical="center"/>
    </xf>
    <xf numFmtId="0" fontId="37" fillId="2" borderId="8" applyNumberFormat="0" applyAlignment="0" applyProtection="0">
      <alignment vertical="center"/>
    </xf>
    <xf numFmtId="0" fontId="39" fillId="20" borderId="0" applyNumberFormat="0" applyBorder="0" applyAlignment="0" applyProtection="0">
      <alignment vertical="center"/>
    </xf>
    <xf numFmtId="0" fontId="13" fillId="12" borderId="10" applyNumberFormat="0" applyFont="0" applyAlignment="0" applyProtection="0">
      <alignment vertical="center"/>
    </xf>
    <xf numFmtId="197" fontId="81" fillId="0" borderId="0" applyFont="0" applyFill="0" applyBorder="0" applyAlignment="0" applyProtection="0"/>
    <xf numFmtId="0" fontId="11" fillId="0" borderId="1">
      <alignment horizontal="distributed" vertical="center" wrapText="1"/>
    </xf>
    <xf numFmtId="197" fontId="81" fillId="0" borderId="0" applyFont="0" applyFill="0" applyBorder="0" applyAlignment="0" applyProtection="0">
      <alignment vertical="center"/>
    </xf>
    <xf numFmtId="0" fontId="39" fillId="13" borderId="0" applyNumberFormat="0" applyBorder="0" applyAlignment="0" applyProtection="0">
      <alignment vertical="center"/>
    </xf>
    <xf numFmtId="0" fontId="50" fillId="0" borderId="13" applyProtection="0">
      <alignment vertical="center"/>
    </xf>
    <xf numFmtId="0" fontId="81" fillId="12" borderId="10" applyNumberFormat="0" applyFont="0" applyAlignment="0" applyProtection="0">
      <alignment vertical="center"/>
    </xf>
    <xf numFmtId="0" fontId="13" fillId="2" borderId="0" applyNumberFormat="0" applyBorder="0" applyAlignment="0" applyProtection="0">
      <alignment vertical="center"/>
    </xf>
    <xf numFmtId="0" fontId="39" fillId="7" borderId="0" applyNumberFormat="0" applyBorder="0" applyAlignment="0" applyProtection="0">
      <alignment vertical="center"/>
    </xf>
    <xf numFmtId="0" fontId="81" fillId="12" borderId="10" applyNumberFormat="0" applyFont="0" applyAlignment="0" applyProtection="0">
      <alignment vertical="center"/>
    </xf>
    <xf numFmtId="0" fontId="37" fillId="2" borderId="8" applyNumberFormat="0" applyAlignment="0" applyProtection="0">
      <alignment vertical="center"/>
    </xf>
    <xf numFmtId="0" fontId="41" fillId="4" borderId="8" applyNumberFormat="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0" fontId="38" fillId="7" borderId="0" applyNumberFormat="0" applyBorder="0" applyAlignment="0" applyProtection="0">
      <alignment vertical="center"/>
    </xf>
    <xf numFmtId="0" fontId="38" fillId="6" borderId="0" applyNumberFormat="0" applyBorder="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81" fillId="0" borderId="0"/>
    <xf numFmtId="0" fontId="81" fillId="12" borderId="10" applyNumberFormat="0" applyFont="0" applyAlignment="0" applyProtection="0">
      <alignment vertical="center"/>
    </xf>
    <xf numFmtId="0" fontId="68" fillId="0" borderId="0" applyNumberFormat="0" applyFill="0" applyBorder="0" applyAlignment="0" applyProtection="0">
      <alignment vertical="center"/>
    </xf>
    <xf numFmtId="0" fontId="39" fillId="7" borderId="0" applyNumberFormat="0" applyBorder="0" applyAlignment="0" applyProtection="0">
      <alignment vertical="center"/>
    </xf>
    <xf numFmtId="0" fontId="81" fillId="0" borderId="0"/>
    <xf numFmtId="0" fontId="36" fillId="6" borderId="7" applyNumberFormat="0" applyAlignment="0" applyProtection="0">
      <alignment vertical="center"/>
    </xf>
    <xf numFmtId="191" fontId="11" fillId="0" borderId="1">
      <alignment vertical="center"/>
      <protection locked="0"/>
    </xf>
    <xf numFmtId="0" fontId="81" fillId="12" borderId="10" applyNumberFormat="0" applyFont="0" applyAlignment="0" applyProtection="0">
      <alignment vertical="center"/>
    </xf>
    <xf numFmtId="9" fontId="81" fillId="0" borderId="0" applyFont="0" applyFill="0" applyBorder="0" applyAlignment="0" applyProtection="0">
      <alignment vertical="center"/>
    </xf>
    <xf numFmtId="0" fontId="81" fillId="0" borderId="0">
      <alignment vertical="center"/>
    </xf>
    <xf numFmtId="0" fontId="13" fillId="18" borderId="0" applyNumberFormat="0" applyBorder="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0" fontId="13" fillId="18" borderId="0" applyNumberFormat="0" applyBorder="0" applyAlignment="0" applyProtection="0">
      <alignment vertical="center"/>
    </xf>
    <xf numFmtId="0" fontId="51" fillId="24" borderId="0" applyNumberFormat="0" applyBorder="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1" fontId="11" fillId="0" borderId="1">
      <alignment vertical="center"/>
      <protection locked="0"/>
    </xf>
    <xf numFmtId="0" fontId="81" fillId="0" borderId="0"/>
    <xf numFmtId="0" fontId="81" fillId="12" borderId="10" applyNumberFormat="0" applyFont="0" applyAlignment="0" applyProtection="0">
      <alignment vertical="center"/>
    </xf>
    <xf numFmtId="0" fontId="11" fillId="0" borderId="1">
      <alignment horizontal="distributed" vertical="center" wrapText="1"/>
    </xf>
    <xf numFmtId="0" fontId="38" fillId="10" borderId="0" applyNumberFormat="0" applyBorder="0" applyAlignment="0" applyProtection="0">
      <alignment vertical="center"/>
    </xf>
    <xf numFmtId="0" fontId="81" fillId="0" borderId="0">
      <alignment vertical="center"/>
    </xf>
    <xf numFmtId="0" fontId="38" fillId="10" borderId="0" applyNumberFormat="0" applyBorder="0" applyAlignment="0" applyProtection="0">
      <alignment vertical="center"/>
    </xf>
    <xf numFmtId="0" fontId="36" fillId="2" borderId="7" applyNumberFormat="0" applyAlignment="0" applyProtection="0">
      <alignment vertical="center"/>
    </xf>
    <xf numFmtId="0" fontId="9" fillId="0" borderId="14" applyNumberFormat="0" applyFill="0" applyAlignment="0" applyProtection="0">
      <alignment vertical="center"/>
    </xf>
    <xf numFmtId="1" fontId="11" fillId="0" borderId="1">
      <alignment vertical="center"/>
      <protection locked="0"/>
    </xf>
    <xf numFmtId="0" fontId="36" fillId="6" borderId="7" applyNumberFormat="0" applyAlignment="0" applyProtection="0">
      <alignment vertical="center"/>
    </xf>
    <xf numFmtId="0" fontId="81" fillId="0" borderId="0"/>
    <xf numFmtId="0" fontId="38" fillId="15" borderId="0" applyNumberFormat="0" applyBorder="0" applyAlignment="0" applyProtection="0">
      <alignment vertical="center"/>
    </xf>
    <xf numFmtId="0" fontId="38" fillId="4"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3" fillId="9" borderId="0" applyNumberFormat="0" applyBorder="0" applyAlignment="0" applyProtection="0">
      <alignment vertical="center"/>
    </xf>
    <xf numFmtId="0" fontId="39" fillId="7" borderId="0" applyNumberFormat="0" applyBorder="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197" fontId="81" fillId="0" borderId="0" applyFont="0" applyFill="0" applyBorder="0" applyAlignment="0" applyProtection="0">
      <alignment vertical="center"/>
    </xf>
    <xf numFmtId="9" fontId="81" fillId="0" borderId="0" applyFont="0" applyFill="0" applyBorder="0" applyAlignment="0" applyProtection="0">
      <alignment vertical="center"/>
    </xf>
    <xf numFmtId="0" fontId="39" fillId="20" borderId="0" applyNumberFormat="0" applyBorder="0" applyAlignment="0" applyProtection="0">
      <alignment vertical="center"/>
    </xf>
    <xf numFmtId="0" fontId="38" fillId="17" borderId="0" applyNumberFormat="0" applyBorder="0" applyAlignment="0" applyProtection="0">
      <alignment vertical="center"/>
    </xf>
    <xf numFmtId="0" fontId="39" fillId="13" borderId="0" applyNumberFormat="0" applyBorder="0" applyAlignment="0" applyProtection="0">
      <alignment vertical="center"/>
    </xf>
    <xf numFmtId="0" fontId="81" fillId="0" borderId="0"/>
    <xf numFmtId="0" fontId="39" fillId="13" borderId="0" applyNumberFormat="0" applyBorder="0" applyAlignment="0" applyProtection="0">
      <alignment vertical="center"/>
    </xf>
    <xf numFmtId="0" fontId="81" fillId="12" borderId="10" applyNumberFormat="0" applyFont="0" applyAlignment="0" applyProtection="0">
      <alignment vertical="center"/>
    </xf>
    <xf numFmtId="0" fontId="39" fillId="17" borderId="0" applyNumberFormat="0" applyBorder="0" applyAlignment="0" applyProtection="0">
      <alignment vertical="center"/>
    </xf>
    <xf numFmtId="0" fontId="39" fillId="20" borderId="0" applyNumberFormat="0" applyBorder="0" applyAlignment="0" applyProtection="0">
      <alignment vertical="center"/>
    </xf>
    <xf numFmtId="191" fontId="11" fillId="0" borderId="1">
      <alignment vertical="center"/>
      <protection locked="0"/>
    </xf>
    <xf numFmtId="0" fontId="39" fillId="17" borderId="0" applyNumberFormat="0" applyBorder="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81" fillId="0" borderId="0"/>
    <xf numFmtId="0" fontId="41" fillId="4" borderId="8" applyNumberFormat="0" applyAlignment="0" applyProtection="0">
      <alignment vertical="center"/>
    </xf>
    <xf numFmtId="0" fontId="13" fillId="21" borderId="0" applyNumberFormat="0" applyBorder="0" applyAlignment="0" applyProtection="0">
      <alignment vertical="center"/>
    </xf>
    <xf numFmtId="0" fontId="17" fillId="0" borderId="0">
      <alignment vertical="center"/>
    </xf>
    <xf numFmtId="0" fontId="81" fillId="0" borderId="0">
      <alignment vertical="center"/>
    </xf>
    <xf numFmtId="191" fontId="11" fillId="0" borderId="1">
      <alignment vertical="center"/>
      <protection locked="0"/>
    </xf>
    <xf numFmtId="0" fontId="11" fillId="0" borderId="1">
      <alignment horizontal="distributed" vertical="center" wrapText="1"/>
    </xf>
    <xf numFmtId="0" fontId="81" fillId="12" borderId="10" applyNumberFormat="0" applyFont="0" applyAlignment="0" applyProtection="0">
      <alignment vertical="center"/>
    </xf>
    <xf numFmtId="0" fontId="13" fillId="12" borderId="10" applyNumberFormat="0" applyFont="0" applyAlignment="0" applyProtection="0">
      <alignment vertical="center"/>
    </xf>
    <xf numFmtId="0" fontId="38" fillId="7" borderId="0" applyNumberFormat="0" applyBorder="0" applyAlignment="0" applyProtection="0">
      <alignment vertical="center"/>
    </xf>
    <xf numFmtId="0" fontId="13" fillId="5" borderId="0" applyNumberFormat="0" applyBorder="0" applyAlignment="0" applyProtection="0">
      <alignment vertical="center"/>
    </xf>
    <xf numFmtId="197" fontId="81" fillId="0" borderId="0" applyFont="0" applyFill="0" applyBorder="0" applyAlignment="0" applyProtection="0"/>
    <xf numFmtId="0" fontId="54" fillId="0" borderId="0" applyNumberFormat="0" applyFill="0" applyBorder="0" applyAlignment="0" applyProtection="0">
      <alignment vertical="center"/>
    </xf>
    <xf numFmtId="0" fontId="56" fillId="0" borderId="0"/>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7" fillId="6" borderId="8" applyNumberFormat="0" applyAlignment="0" applyProtection="0">
      <alignment vertical="center"/>
    </xf>
    <xf numFmtId="0" fontId="58" fillId="0" borderId="12" applyNumberFormat="0" applyFill="0" applyAlignment="0" applyProtection="0">
      <alignment vertical="center"/>
    </xf>
    <xf numFmtId="0" fontId="39" fillId="7" borderId="0" applyNumberFormat="0" applyBorder="0" applyAlignment="0" applyProtection="0">
      <alignment vertical="center"/>
    </xf>
    <xf numFmtId="0" fontId="54" fillId="0" borderId="0" applyNumberFormat="0" applyFill="0" applyBorder="0" applyAlignment="0" applyProtection="0">
      <alignment vertical="center"/>
    </xf>
    <xf numFmtId="0" fontId="37" fillId="2" borderId="8" applyNumberFormat="0" applyAlignment="0" applyProtection="0">
      <alignment vertical="center"/>
    </xf>
    <xf numFmtId="197" fontId="81" fillId="0" borderId="0" applyFont="0" applyFill="0" applyBorder="0" applyAlignment="0" applyProtection="0">
      <alignment vertical="center"/>
    </xf>
    <xf numFmtId="0" fontId="81" fillId="12" borderId="10" applyNumberFormat="0" applyFont="0" applyAlignment="0" applyProtection="0">
      <alignment vertical="center"/>
    </xf>
    <xf numFmtId="1" fontId="11" fillId="0" borderId="1">
      <alignment vertical="center"/>
      <protection locked="0"/>
    </xf>
    <xf numFmtId="0" fontId="17" fillId="0" borderId="0"/>
    <xf numFmtId="0" fontId="81" fillId="0" borderId="0">
      <alignment vertical="center"/>
    </xf>
    <xf numFmtId="0" fontId="41" fillId="4" borderId="8" applyNumberFormat="0" applyAlignment="0" applyProtection="0">
      <alignment vertical="center"/>
    </xf>
    <xf numFmtId="0" fontId="9" fillId="0" borderId="9" applyNumberFormat="0" applyFill="0" applyAlignment="0" applyProtection="0">
      <alignment vertical="center"/>
    </xf>
    <xf numFmtId="0" fontId="38" fillId="4" borderId="0" applyNumberFormat="0" applyBorder="0" applyAlignment="0" applyProtection="0">
      <alignment vertical="center"/>
    </xf>
    <xf numFmtId="0" fontId="11" fillId="0" borderId="1">
      <alignment horizontal="distributed" vertical="center" wrapText="1"/>
    </xf>
    <xf numFmtId="0" fontId="41" fillId="4" borderId="8" applyNumberFormat="0" applyAlignment="0" applyProtection="0">
      <alignment vertical="center"/>
    </xf>
    <xf numFmtId="0" fontId="39" fillId="17" borderId="0" applyNumberFormat="0" applyBorder="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65" fillId="0" borderId="20" applyNumberFormat="0" applyFill="0" applyAlignment="0" applyProtection="0">
      <alignment vertical="center"/>
    </xf>
    <xf numFmtId="0" fontId="43" fillId="14" borderId="11" applyNumberFormat="0" applyAlignment="0" applyProtection="0">
      <alignment vertical="center"/>
    </xf>
    <xf numFmtId="0" fontId="50" fillId="0" borderId="13" applyProtection="0">
      <alignment vertical="center"/>
    </xf>
    <xf numFmtId="0" fontId="39" fillId="13" borderId="0" applyNumberFormat="0" applyBorder="0" applyAlignment="0" applyProtection="0">
      <alignment vertical="center"/>
    </xf>
    <xf numFmtId="0" fontId="81" fillId="12" borderId="10" applyNumberFormat="0" applyFont="0" applyAlignment="0" applyProtection="0">
      <alignment vertical="center"/>
    </xf>
    <xf numFmtId="0" fontId="39" fillId="26" borderId="0" applyNumberFormat="0" applyBorder="0" applyAlignment="0" applyProtection="0">
      <alignment vertical="center"/>
    </xf>
    <xf numFmtId="197" fontId="81" fillId="0" borderId="0" applyFont="0" applyFill="0" applyBorder="0" applyAlignment="0" applyProtection="0"/>
    <xf numFmtId="0" fontId="13" fillId="4" borderId="0" applyNumberFormat="0" applyBorder="0" applyAlignment="0" applyProtection="0">
      <alignment vertical="center"/>
    </xf>
    <xf numFmtId="0" fontId="36" fillId="6" borderId="7" applyNumberFormat="0" applyAlignment="0" applyProtection="0">
      <alignment vertical="center"/>
    </xf>
    <xf numFmtId="0" fontId="13" fillId="12" borderId="10" applyNumberFormat="0" applyFont="0" applyAlignment="0" applyProtection="0">
      <alignment vertical="center"/>
    </xf>
    <xf numFmtId="0" fontId="81" fillId="12" borderId="10" applyNumberFormat="0" applyFont="0" applyAlignment="0" applyProtection="0">
      <alignment vertical="center"/>
    </xf>
    <xf numFmtId="0" fontId="81" fillId="0" borderId="0"/>
    <xf numFmtId="0" fontId="81" fillId="0" borderId="0">
      <alignment vertical="center"/>
    </xf>
    <xf numFmtId="0" fontId="81" fillId="0" borderId="0"/>
    <xf numFmtId="0" fontId="44" fillId="15" borderId="0" applyNumberFormat="0" applyBorder="0" applyAlignment="0" applyProtection="0">
      <alignment vertical="center"/>
    </xf>
    <xf numFmtId="1" fontId="11" fillId="0" borderId="1">
      <alignment vertical="center"/>
      <protection locked="0"/>
    </xf>
    <xf numFmtId="0" fontId="9" fillId="0" borderId="14" applyNumberFormat="0" applyFill="0" applyAlignment="0" applyProtection="0">
      <alignment vertical="center"/>
    </xf>
    <xf numFmtId="0" fontId="13" fillId="22" borderId="0" applyNumberFormat="0" applyBorder="0" applyAlignment="0" applyProtection="0">
      <alignment vertical="center"/>
    </xf>
    <xf numFmtId="0" fontId="81" fillId="12" borderId="10" applyNumberFormat="0" applyFont="0" applyAlignment="0" applyProtection="0">
      <alignment vertical="center"/>
    </xf>
    <xf numFmtId="0" fontId="54" fillId="0" borderId="17" applyNumberFormat="0" applyFill="0" applyAlignment="0" applyProtection="0">
      <alignment vertical="center"/>
    </xf>
    <xf numFmtId="1" fontId="11" fillId="0" borderId="1">
      <alignment vertical="center"/>
      <protection locked="0"/>
    </xf>
    <xf numFmtId="0" fontId="13" fillId="22"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0" fontId="81" fillId="12" borderId="10" applyNumberFormat="0" applyFont="0" applyAlignment="0" applyProtection="0">
      <alignment vertical="center"/>
    </xf>
    <xf numFmtId="0" fontId="13" fillId="5" borderId="0" applyNumberFormat="0" applyBorder="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47" fillId="18" borderId="0" applyNumberFormat="0" applyBorder="0" applyAlignment="0" applyProtection="0">
      <alignment vertical="center"/>
    </xf>
    <xf numFmtId="0" fontId="9" fillId="0" borderId="9" applyNumberFormat="0" applyFill="0" applyAlignment="0" applyProtection="0">
      <alignment vertical="center"/>
    </xf>
    <xf numFmtId="0" fontId="81" fillId="12" borderId="10" applyNumberFormat="0" applyFont="0" applyAlignment="0" applyProtection="0">
      <alignment vertical="center"/>
    </xf>
    <xf numFmtId="0" fontId="53" fillId="0" borderId="15">
      <alignment horizontal="left" vertical="center"/>
    </xf>
    <xf numFmtId="0" fontId="81" fillId="0" borderId="0">
      <alignment vertical="center"/>
    </xf>
    <xf numFmtId="0" fontId="36" fillId="6" borderId="7" applyNumberFormat="0" applyAlignment="0" applyProtection="0">
      <alignment vertical="center"/>
    </xf>
    <xf numFmtId="0" fontId="38" fillId="17" borderId="0" applyNumberFormat="0" applyBorder="0" applyAlignment="0" applyProtection="0">
      <alignment vertical="center"/>
    </xf>
    <xf numFmtId="0" fontId="37" fillId="2" borderId="8" applyNumberFormat="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1" fontId="11" fillId="0" borderId="1">
      <alignment vertical="center"/>
      <protection locked="0"/>
    </xf>
    <xf numFmtId="0" fontId="39" fillId="20" borderId="0" applyNumberFormat="0" applyBorder="0" applyAlignment="0" applyProtection="0">
      <alignment vertical="center"/>
    </xf>
    <xf numFmtId="0" fontId="39" fillId="13" borderId="0" applyNumberFormat="0" applyBorder="0" applyAlignment="0" applyProtection="0">
      <alignment vertical="center"/>
    </xf>
    <xf numFmtId="0" fontId="13" fillId="22" borderId="0" applyNumberFormat="0" applyBorder="0" applyAlignment="0" applyProtection="0">
      <alignment vertical="center"/>
    </xf>
    <xf numFmtId="0" fontId="39" fillId="13" borderId="0" applyNumberFormat="0" applyBorder="0" applyAlignment="0" applyProtection="0">
      <alignment vertical="center"/>
    </xf>
    <xf numFmtId="197" fontId="81" fillId="0" borderId="0" applyFont="0" applyFill="0" applyBorder="0" applyAlignment="0" applyProtection="0"/>
    <xf numFmtId="0" fontId="11" fillId="0" borderId="1">
      <alignment horizontal="distributed" vertical="center" wrapText="1"/>
    </xf>
    <xf numFmtId="0" fontId="39" fillId="20" borderId="0" applyNumberFormat="0" applyBorder="0" applyAlignment="0" applyProtection="0">
      <alignment vertical="center"/>
    </xf>
    <xf numFmtId="0" fontId="36" fillId="2" borderId="7" applyNumberFormat="0" applyAlignment="0" applyProtection="0">
      <alignment vertical="center"/>
    </xf>
    <xf numFmtId="0" fontId="11" fillId="0" borderId="1">
      <alignment horizontal="distributed" vertical="center" wrapText="1"/>
    </xf>
    <xf numFmtId="0" fontId="39" fillId="9" borderId="0" applyNumberFormat="0" applyBorder="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81" fillId="0" borderId="0">
      <alignment vertical="center"/>
    </xf>
    <xf numFmtId="0" fontId="81" fillId="0" borderId="0">
      <alignment vertical="center"/>
    </xf>
    <xf numFmtId="0" fontId="38" fillId="4" borderId="0" applyNumberFormat="0" applyBorder="0" applyAlignment="0" applyProtection="0">
      <alignment vertical="center"/>
    </xf>
    <xf numFmtId="0" fontId="39" fillId="23" borderId="0" applyNumberFormat="0" applyBorder="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0" fontId="81" fillId="0" borderId="0"/>
    <xf numFmtId="0" fontId="81" fillId="0" borderId="0"/>
    <xf numFmtId="0" fontId="13" fillId="4" borderId="0" applyNumberFormat="0" applyBorder="0" applyAlignment="0" applyProtection="0">
      <alignment vertical="center"/>
    </xf>
    <xf numFmtId="43" fontId="13" fillId="0" borderId="0" applyFont="0" applyFill="0" applyBorder="0" applyAlignment="0" applyProtection="0">
      <alignment vertical="center"/>
    </xf>
    <xf numFmtId="0" fontId="47" fillId="18"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13" fillId="12" borderId="10" applyNumberFormat="0" applyFont="0" applyAlignment="0" applyProtection="0">
      <alignment vertical="center"/>
    </xf>
    <xf numFmtId="0" fontId="17" fillId="0" borderId="0">
      <alignment vertical="center"/>
    </xf>
    <xf numFmtId="0" fontId="81" fillId="0" borderId="0">
      <alignment vertical="center"/>
    </xf>
    <xf numFmtId="0" fontId="81" fillId="12" borderId="10" applyNumberFormat="0" applyFont="0" applyAlignment="0" applyProtection="0">
      <alignment vertical="center"/>
    </xf>
    <xf numFmtId="0" fontId="38" fillId="7" borderId="0" applyNumberFormat="0" applyBorder="0" applyAlignment="0" applyProtection="0">
      <alignment vertical="center"/>
    </xf>
    <xf numFmtId="0" fontId="81" fillId="12" borderId="10" applyNumberFormat="0" applyFont="0" applyAlignment="0" applyProtection="0">
      <alignment vertical="center"/>
    </xf>
    <xf numFmtId="0" fontId="47" fillId="18" borderId="0" applyNumberFormat="0" applyBorder="0" applyAlignment="0" applyProtection="0">
      <alignment vertical="center"/>
    </xf>
    <xf numFmtId="0" fontId="39" fillId="8" borderId="0" applyNumberFormat="0" applyBorder="0" applyAlignment="0" applyProtection="0">
      <alignment vertical="center"/>
    </xf>
    <xf numFmtId="0" fontId="39" fillId="26" borderId="0" applyNumberFormat="0" applyBorder="0" applyAlignment="0" applyProtection="0">
      <alignment vertical="center"/>
    </xf>
    <xf numFmtId="0" fontId="13" fillId="4" borderId="0" applyNumberFormat="0" applyBorder="0" applyAlignment="0" applyProtection="0">
      <alignment vertical="center"/>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13" fillId="12" borderId="10" applyNumberFormat="0" applyFont="0" applyAlignment="0" applyProtection="0">
      <alignment vertical="center"/>
    </xf>
    <xf numFmtId="9" fontId="81" fillId="0" borderId="0" applyFont="0" applyFill="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3" fillId="15" borderId="0" applyNumberFormat="0" applyBorder="0" applyAlignment="0" applyProtection="0">
      <alignment vertical="center"/>
    </xf>
    <xf numFmtId="0" fontId="37" fillId="6" borderId="8" applyNumberFormat="0" applyAlignment="0" applyProtection="0">
      <alignment vertical="center"/>
    </xf>
    <xf numFmtId="0" fontId="81" fillId="0" borderId="0"/>
    <xf numFmtId="0" fontId="81" fillId="0" borderId="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47" fillId="18" borderId="0" applyNumberFormat="0" applyBorder="0" applyAlignment="0" applyProtection="0">
      <alignment vertical="center"/>
    </xf>
    <xf numFmtId="0" fontId="81" fillId="12" borderId="10" applyNumberFormat="0" applyFont="0" applyAlignment="0" applyProtection="0">
      <alignment vertical="center"/>
    </xf>
    <xf numFmtId="0" fontId="13" fillId="19" borderId="0" applyNumberFormat="0" applyBorder="0" applyAlignment="0" applyProtection="0">
      <alignment vertical="center"/>
    </xf>
    <xf numFmtId="0" fontId="13" fillId="12" borderId="10" applyNumberFormat="0" applyFont="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11" fillId="0" borderId="1">
      <alignment horizontal="distributed" vertical="center" wrapText="1"/>
    </xf>
    <xf numFmtId="0" fontId="13" fillId="22" borderId="0" applyNumberFormat="0" applyBorder="0" applyAlignment="0" applyProtection="0">
      <alignment vertical="center"/>
    </xf>
    <xf numFmtId="0" fontId="36" fillId="6" borderId="7" applyNumberFormat="0" applyAlignment="0" applyProtection="0">
      <alignment vertical="center"/>
    </xf>
    <xf numFmtId="0" fontId="13" fillId="6" borderId="0" applyNumberFormat="0" applyBorder="0" applyAlignment="0" applyProtection="0">
      <alignment vertical="center"/>
    </xf>
    <xf numFmtId="0" fontId="81" fillId="12" borderId="10" applyNumberFormat="0" applyFont="0" applyAlignment="0" applyProtection="0">
      <alignment vertical="center"/>
    </xf>
    <xf numFmtId="0" fontId="13" fillId="6" borderId="0" applyNumberFormat="0" applyBorder="0" applyAlignment="0" applyProtection="0">
      <alignment vertical="center"/>
    </xf>
    <xf numFmtId="1" fontId="11" fillId="0" borderId="1">
      <alignment vertical="center"/>
      <protection locked="0"/>
    </xf>
    <xf numFmtId="0" fontId="81" fillId="0" borderId="0"/>
    <xf numFmtId="0" fontId="39" fillId="8" borderId="0" applyNumberFormat="0" applyBorder="0" applyAlignment="0" applyProtection="0">
      <alignment vertical="center"/>
    </xf>
    <xf numFmtId="0" fontId="81" fillId="0" borderId="0">
      <alignment vertical="center"/>
    </xf>
    <xf numFmtId="43" fontId="81" fillId="0" borderId="0" applyFont="0" applyFill="0" applyBorder="0" applyAlignment="0" applyProtection="0">
      <alignment vertical="center"/>
    </xf>
    <xf numFmtId="0" fontId="39" fillId="17"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13" fillId="21"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9" fillId="20" borderId="0" applyNumberFormat="0" applyBorder="0" applyAlignment="0" applyProtection="0">
      <alignment vertical="center"/>
    </xf>
    <xf numFmtId="0" fontId="39" fillId="17" borderId="0" applyNumberFormat="0" applyBorder="0" applyAlignment="0" applyProtection="0">
      <alignment vertical="center"/>
    </xf>
    <xf numFmtId="0" fontId="44" fillId="15" borderId="0" applyNumberFormat="0" applyBorder="0" applyAlignment="0" applyProtection="0">
      <alignment vertical="center"/>
    </xf>
    <xf numFmtId="0" fontId="13" fillId="0" borderId="0"/>
    <xf numFmtId="0" fontId="41" fillId="4" borderId="8" applyNumberFormat="0" applyAlignment="0" applyProtection="0">
      <alignment vertical="center"/>
    </xf>
    <xf numFmtId="0" fontId="56" fillId="0" borderId="0"/>
    <xf numFmtId="0" fontId="81" fillId="0" borderId="0">
      <alignment vertical="center"/>
    </xf>
    <xf numFmtId="0" fontId="81" fillId="12" borderId="10" applyNumberFormat="0" applyFont="0" applyAlignment="0" applyProtection="0">
      <alignment vertical="center"/>
    </xf>
    <xf numFmtId="0" fontId="17" fillId="0" borderId="0"/>
    <xf numFmtId="0" fontId="81" fillId="0" borderId="0">
      <alignment vertical="center"/>
    </xf>
    <xf numFmtId="0" fontId="38" fillId="9" borderId="0" applyNumberFormat="0" applyBorder="0" applyAlignment="0" applyProtection="0">
      <alignment vertical="center"/>
    </xf>
    <xf numFmtId="0" fontId="81" fillId="12" borderId="10" applyNumberFormat="0" applyFont="0" applyAlignment="0" applyProtection="0">
      <alignment vertical="center"/>
    </xf>
    <xf numFmtId="0" fontId="13" fillId="21" borderId="0" applyNumberFormat="0" applyBorder="0" applyAlignment="0" applyProtection="0">
      <alignment vertical="center"/>
    </xf>
    <xf numFmtId="0" fontId="39" fillId="20" borderId="0" applyNumberFormat="0" applyBorder="0" applyAlignment="0" applyProtection="0">
      <alignment vertical="center"/>
    </xf>
    <xf numFmtId="0" fontId="81" fillId="0" borderId="0"/>
    <xf numFmtId="0" fontId="81" fillId="0" borderId="0"/>
    <xf numFmtId="0" fontId="17" fillId="0" borderId="0"/>
    <xf numFmtId="0" fontId="64" fillId="0" borderId="0">
      <alignment vertical="center"/>
    </xf>
    <xf numFmtId="0" fontId="36" fillId="6" borderId="7" applyNumberFormat="0" applyAlignment="0" applyProtection="0">
      <alignment vertical="center"/>
    </xf>
    <xf numFmtId="9" fontId="81" fillId="0" borderId="0" applyFont="0" applyFill="0" applyBorder="0" applyAlignment="0" applyProtection="0">
      <alignment vertical="center"/>
    </xf>
    <xf numFmtId="0" fontId="81" fillId="0" borderId="0">
      <alignment vertical="center"/>
    </xf>
    <xf numFmtId="0" fontId="36" fillId="6" borderId="7" applyNumberFormat="0" applyAlignment="0" applyProtection="0">
      <alignment vertical="center"/>
    </xf>
    <xf numFmtId="0" fontId="13" fillId="11" borderId="0" applyNumberFormat="0" applyBorder="0" applyAlignment="0" applyProtection="0">
      <alignment vertical="center"/>
    </xf>
    <xf numFmtId="0" fontId="13" fillId="2" borderId="0" applyNumberFormat="0" applyBorder="0" applyAlignment="0" applyProtection="0">
      <alignment vertical="center"/>
    </xf>
    <xf numFmtId="0" fontId="13" fillId="12" borderId="10" applyNumberFormat="0" applyFont="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37" fillId="6" borderId="8" applyNumberFormat="0" applyAlignment="0" applyProtection="0">
      <alignment vertical="center"/>
    </xf>
    <xf numFmtId="0" fontId="63" fillId="0" borderId="0" applyNumberFormat="0" applyFill="0" applyBorder="0" applyAlignment="0" applyProtection="0">
      <alignment vertical="top"/>
      <protection locked="0"/>
    </xf>
    <xf numFmtId="0" fontId="39" fillId="26" borderId="0" applyNumberFormat="0" applyBorder="0" applyAlignment="0" applyProtection="0">
      <alignment vertical="center"/>
    </xf>
    <xf numFmtId="0" fontId="81" fillId="0" borderId="0">
      <alignment vertical="center"/>
    </xf>
    <xf numFmtId="0" fontId="39" fillId="20" borderId="0" applyNumberFormat="0" applyBorder="0" applyAlignment="0" applyProtection="0">
      <alignment vertical="center"/>
    </xf>
    <xf numFmtId="0" fontId="39" fillId="9" borderId="0" applyNumberFormat="0" applyBorder="0" applyAlignment="0" applyProtection="0">
      <alignment vertical="center"/>
    </xf>
    <xf numFmtId="0" fontId="81" fillId="0" borderId="0">
      <alignment vertical="center"/>
    </xf>
    <xf numFmtId="0" fontId="13" fillId="15" borderId="0" applyNumberFormat="0" applyBorder="0" applyAlignment="0" applyProtection="0">
      <alignment vertical="center"/>
    </xf>
    <xf numFmtId="0" fontId="38" fillId="8" borderId="0" applyNumberFormat="0" applyBorder="0" applyAlignment="0" applyProtection="0">
      <alignment vertical="center"/>
    </xf>
    <xf numFmtId="0" fontId="36" fillId="6" borderId="7" applyNumberFormat="0" applyAlignment="0" applyProtection="0">
      <alignment vertical="center"/>
    </xf>
    <xf numFmtId="0" fontId="47" fillId="18" borderId="0" applyNumberFormat="0" applyBorder="0" applyAlignment="0" applyProtection="0">
      <alignment vertical="center"/>
    </xf>
    <xf numFmtId="0" fontId="13" fillId="0" borderId="0"/>
    <xf numFmtId="0" fontId="38" fillId="9" borderId="0" applyNumberFormat="0" applyBorder="0" applyAlignment="0" applyProtection="0">
      <alignment vertical="center"/>
    </xf>
    <xf numFmtId="0" fontId="81" fillId="12" borderId="10" applyNumberFormat="0" applyFont="0" applyAlignment="0" applyProtection="0">
      <alignment vertical="center"/>
    </xf>
    <xf numFmtId="0" fontId="47" fillId="18" borderId="0" applyNumberFormat="0" applyBorder="0" applyAlignment="0" applyProtection="0">
      <alignment vertical="center"/>
    </xf>
    <xf numFmtId="0" fontId="38" fillId="17" borderId="0" applyNumberFormat="0" applyBorder="0" applyAlignment="0" applyProtection="0">
      <alignment vertical="center"/>
    </xf>
    <xf numFmtId="0" fontId="81" fillId="0" borderId="0">
      <alignment vertical="center"/>
    </xf>
    <xf numFmtId="0" fontId="39" fillId="8" borderId="0" applyNumberFormat="0" applyBorder="0" applyAlignment="0" applyProtection="0">
      <alignment vertical="center"/>
    </xf>
    <xf numFmtId="0" fontId="44" fillId="15" borderId="0" applyNumberFormat="0" applyBorder="0" applyAlignment="0" applyProtection="0">
      <alignment vertical="center"/>
    </xf>
    <xf numFmtId="0" fontId="81" fillId="0" borderId="0"/>
    <xf numFmtId="0" fontId="81" fillId="0" borderId="0"/>
    <xf numFmtId="0" fontId="81" fillId="12" borderId="10" applyNumberFormat="0" applyFont="0" applyAlignment="0" applyProtection="0">
      <alignment vertical="center"/>
    </xf>
    <xf numFmtId="0" fontId="13" fillId="0" borderId="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81" fillId="0" borderId="0">
      <alignment vertical="center"/>
    </xf>
    <xf numFmtId="0" fontId="81" fillId="12" borderId="10" applyNumberFormat="0" applyFont="0" applyAlignment="0" applyProtection="0">
      <alignment vertical="center"/>
    </xf>
    <xf numFmtId="0" fontId="51" fillId="24" borderId="0" applyNumberFormat="0" applyBorder="0" applyAlignment="0" applyProtection="0">
      <alignment vertical="center"/>
    </xf>
    <xf numFmtId="0" fontId="41" fillId="4" borderId="8" applyNumberFormat="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11" fillId="0" borderId="1">
      <alignment horizontal="distributed" vertical="center" wrapText="1"/>
    </xf>
    <xf numFmtId="0" fontId="13" fillId="12" borderId="10" applyNumberFormat="0" applyFont="0" applyAlignment="0" applyProtection="0">
      <alignment vertical="center"/>
    </xf>
    <xf numFmtId="0" fontId="81" fillId="12" borderId="10" applyNumberFormat="0" applyFont="0" applyAlignment="0" applyProtection="0">
      <alignment vertical="center"/>
    </xf>
    <xf numFmtId="0" fontId="38" fillId="4" borderId="0" applyNumberFormat="0" applyBorder="0" applyAlignment="0" applyProtection="0">
      <alignment vertical="center"/>
    </xf>
    <xf numFmtId="0" fontId="81" fillId="12" borderId="10" applyNumberFormat="0" applyFont="0" applyAlignment="0" applyProtection="0">
      <alignment vertical="center"/>
    </xf>
    <xf numFmtId="0" fontId="39" fillId="26" borderId="0" applyNumberFormat="0" applyBorder="0" applyAlignment="0" applyProtection="0">
      <alignment vertical="center"/>
    </xf>
    <xf numFmtId="0" fontId="38" fillId="15" borderId="0" applyNumberFormat="0" applyBorder="0" applyAlignment="0" applyProtection="0">
      <alignment vertical="center"/>
    </xf>
    <xf numFmtId="0" fontId="39" fillId="25" borderId="0" applyNumberFormat="0" applyBorder="0" applyAlignment="0" applyProtection="0">
      <alignment vertical="center"/>
    </xf>
    <xf numFmtId="0" fontId="13" fillId="12" borderId="10" applyNumberFormat="0" applyFont="0" applyAlignment="0" applyProtection="0">
      <alignment vertical="center"/>
    </xf>
    <xf numFmtId="0" fontId="47" fillId="18" borderId="0" applyNumberFormat="0" applyBorder="0" applyAlignment="0" applyProtection="0">
      <alignment vertical="center"/>
    </xf>
    <xf numFmtId="0" fontId="81" fillId="0" borderId="0"/>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13" fillId="0" borderId="0"/>
    <xf numFmtId="0" fontId="39" fillId="7" borderId="0" applyNumberFormat="0" applyBorder="0" applyAlignment="0" applyProtection="0">
      <alignment vertical="center"/>
    </xf>
    <xf numFmtId="0" fontId="13" fillId="12" borderId="10" applyNumberFormat="0" applyFont="0" applyAlignment="0" applyProtection="0">
      <alignment vertical="center"/>
    </xf>
    <xf numFmtId="0" fontId="69" fillId="0" borderId="0"/>
    <xf numFmtId="0" fontId="36" fillId="2" borderId="7" applyNumberFormat="0" applyAlignment="0" applyProtection="0">
      <alignment vertical="center"/>
    </xf>
    <xf numFmtId="0" fontId="36" fillId="6" borderId="7" applyNumberFormat="0" applyAlignment="0" applyProtection="0">
      <alignment vertical="center"/>
    </xf>
    <xf numFmtId="0" fontId="38" fillId="6" borderId="0" applyNumberFormat="0" applyBorder="0" applyAlignment="0" applyProtection="0">
      <alignment vertical="center"/>
    </xf>
    <xf numFmtId="0" fontId="51" fillId="24" borderId="0" applyNumberFormat="0" applyBorder="0" applyAlignment="0" applyProtection="0">
      <alignment vertical="center"/>
    </xf>
    <xf numFmtId="0" fontId="11" fillId="0" borderId="1">
      <alignment horizontal="distributed" vertical="center" wrapText="1"/>
    </xf>
    <xf numFmtId="0" fontId="9" fillId="0" borderId="14" applyNumberFormat="0" applyFill="0" applyAlignment="0" applyProtection="0">
      <alignment vertical="center"/>
    </xf>
    <xf numFmtId="0" fontId="13" fillId="21" borderId="0" applyNumberFormat="0" applyBorder="0" applyAlignment="0" applyProtection="0">
      <alignment vertical="center"/>
    </xf>
    <xf numFmtId="0" fontId="39" fillId="20" borderId="0" applyNumberFormat="0" applyBorder="0" applyAlignment="0" applyProtection="0">
      <alignment vertical="center"/>
    </xf>
    <xf numFmtId="0" fontId="41" fillId="4" borderId="8" applyNumberFormat="0" applyAlignment="0" applyProtection="0">
      <alignment vertical="center"/>
    </xf>
    <xf numFmtId="0" fontId="13" fillId="12" borderId="10" applyNumberFormat="0" applyFont="0" applyAlignment="0" applyProtection="0">
      <alignment vertical="center"/>
    </xf>
    <xf numFmtId="0" fontId="47" fillId="18" borderId="0" applyNumberFormat="0" applyBorder="0" applyAlignment="0" applyProtection="0">
      <alignment vertical="center"/>
    </xf>
    <xf numFmtId="0" fontId="81" fillId="0" borderId="0">
      <alignment vertical="center"/>
    </xf>
    <xf numFmtId="1" fontId="11" fillId="0" borderId="1">
      <alignment vertical="center"/>
      <protection locked="0"/>
    </xf>
    <xf numFmtId="0" fontId="41" fillId="4" borderId="8" applyNumberFormat="0" applyAlignment="0" applyProtection="0">
      <alignment vertical="center"/>
    </xf>
    <xf numFmtId="0" fontId="39" fillId="25" borderId="0" applyNumberFormat="0" applyBorder="0" applyAlignment="0" applyProtection="0">
      <alignment vertical="center"/>
    </xf>
    <xf numFmtId="1" fontId="11" fillId="0" borderId="1">
      <alignment vertical="center"/>
      <protection locked="0"/>
    </xf>
    <xf numFmtId="0" fontId="55" fillId="0" borderId="0">
      <alignment vertical="center"/>
    </xf>
    <xf numFmtId="1" fontId="11" fillId="0" borderId="1">
      <alignment vertical="center"/>
      <protection locked="0"/>
    </xf>
    <xf numFmtId="0" fontId="36" fillId="6" borderId="7" applyNumberFormat="0" applyAlignment="0" applyProtection="0">
      <alignment vertical="center"/>
    </xf>
    <xf numFmtId="0" fontId="39" fillId="17" borderId="0" applyNumberFormat="0" applyBorder="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16" borderId="0" applyNumberFormat="0" applyBorder="0" applyAlignment="0" applyProtection="0">
      <alignment vertical="center"/>
    </xf>
    <xf numFmtId="191" fontId="11" fillId="0" borderId="1">
      <alignment vertical="center"/>
      <protection locked="0"/>
    </xf>
    <xf numFmtId="0" fontId="36" fillId="6" borderId="7" applyNumberFormat="0" applyAlignment="0" applyProtection="0">
      <alignment vertical="center"/>
    </xf>
    <xf numFmtId="0" fontId="13" fillId="2" borderId="0" applyNumberFormat="0" applyBorder="0" applyAlignment="0" applyProtection="0">
      <alignment vertical="center"/>
    </xf>
    <xf numFmtId="0" fontId="36" fillId="6" borderId="7" applyNumberFormat="0" applyAlignment="0" applyProtection="0">
      <alignment vertical="center"/>
    </xf>
    <xf numFmtId="0" fontId="39" fillId="20" borderId="0" applyNumberFormat="0" applyBorder="0" applyAlignment="0" applyProtection="0">
      <alignment vertical="center"/>
    </xf>
    <xf numFmtId="0" fontId="81" fillId="12" borderId="10" applyNumberFormat="0" applyFont="0" applyAlignment="0" applyProtection="0">
      <alignment vertical="center"/>
    </xf>
    <xf numFmtId="1" fontId="11" fillId="0" borderId="1">
      <alignment vertical="center"/>
      <protection locked="0"/>
    </xf>
    <xf numFmtId="0" fontId="39" fillId="7"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0" fontId="56" fillId="0" borderId="0"/>
    <xf numFmtId="0" fontId="56" fillId="0" borderId="0"/>
    <xf numFmtId="0" fontId="39" fillId="13" borderId="0" applyNumberFormat="0" applyBorder="0" applyAlignment="0" applyProtection="0">
      <alignment vertical="center"/>
    </xf>
    <xf numFmtId="0" fontId="81" fillId="12" borderId="10" applyNumberFormat="0" applyFont="0" applyAlignment="0" applyProtection="0">
      <alignment vertical="center"/>
    </xf>
    <xf numFmtId="0" fontId="38" fillId="10" borderId="0" applyNumberFormat="0" applyBorder="0" applyAlignment="0" applyProtection="0">
      <alignment vertical="center"/>
    </xf>
    <xf numFmtId="0" fontId="81" fillId="0" borderId="0">
      <alignment vertical="center"/>
    </xf>
    <xf numFmtId="0" fontId="39" fillId="8" borderId="0" applyNumberFormat="0" applyBorder="0" applyAlignment="0" applyProtection="0">
      <alignment vertical="center"/>
    </xf>
    <xf numFmtId="0" fontId="13" fillId="9" borderId="0" applyNumberFormat="0" applyBorder="0" applyAlignment="0" applyProtection="0">
      <alignment vertical="center"/>
    </xf>
    <xf numFmtId="0" fontId="38" fillId="7" borderId="0" applyNumberFormat="0" applyBorder="0" applyAlignment="0" applyProtection="0">
      <alignment vertical="center"/>
    </xf>
    <xf numFmtId="0" fontId="13" fillId="11" borderId="0" applyNumberFormat="0" applyBorder="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47" fillId="18" borderId="0" applyNumberFormat="0" applyBorder="0" applyAlignment="0" applyProtection="0">
      <alignment vertical="center"/>
    </xf>
    <xf numFmtId="0" fontId="81" fillId="0" borderId="0"/>
    <xf numFmtId="0" fontId="36" fillId="6" borderId="7" applyNumberFormat="0" applyAlignment="0" applyProtection="0">
      <alignment vertical="center"/>
    </xf>
    <xf numFmtId="191" fontId="11" fillId="0" borderId="1">
      <alignment vertical="center"/>
      <protection locked="0"/>
    </xf>
    <xf numFmtId="43" fontId="81" fillId="0" borderId="0" applyFont="0" applyFill="0" applyBorder="0" applyAlignment="0" applyProtection="0">
      <alignment vertical="center"/>
    </xf>
    <xf numFmtId="191" fontId="11" fillId="0" borderId="1">
      <alignment vertical="center"/>
      <protection locked="0"/>
    </xf>
    <xf numFmtId="0" fontId="81" fillId="0" borderId="0">
      <alignment vertical="center"/>
    </xf>
    <xf numFmtId="191" fontId="11" fillId="0" borderId="1">
      <alignment vertical="center"/>
      <protection locked="0"/>
    </xf>
    <xf numFmtId="0" fontId="81" fillId="0" borderId="0"/>
    <xf numFmtId="0" fontId="81" fillId="0" borderId="0"/>
    <xf numFmtId="0" fontId="81" fillId="12" borderId="10" applyNumberFormat="0" applyFont="0" applyAlignment="0" applyProtection="0">
      <alignment vertical="center"/>
    </xf>
    <xf numFmtId="0" fontId="13" fillId="24" borderId="0" applyNumberFormat="0" applyBorder="0" applyAlignment="0" applyProtection="0">
      <alignment vertical="center"/>
    </xf>
    <xf numFmtId="0" fontId="9" fillId="0" borderId="14" applyNumberFormat="0" applyFill="0" applyAlignment="0" applyProtection="0">
      <alignment vertical="center"/>
    </xf>
    <xf numFmtId="0" fontId="36" fillId="6" borderId="7" applyNumberFormat="0" applyAlignment="0" applyProtection="0">
      <alignment vertical="center"/>
    </xf>
    <xf numFmtId="0" fontId="81" fillId="0" borderId="0">
      <alignment vertical="center"/>
    </xf>
    <xf numFmtId="0" fontId="13" fillId="9" borderId="0" applyNumberFormat="0" applyBorder="0" applyAlignment="0" applyProtection="0">
      <alignment vertical="center"/>
    </xf>
    <xf numFmtId="1" fontId="11" fillId="0" borderId="1">
      <alignment vertical="center"/>
      <protection locked="0"/>
    </xf>
    <xf numFmtId="0" fontId="39" fillId="17" borderId="0" applyNumberFormat="0" applyBorder="0" applyAlignment="0" applyProtection="0">
      <alignment vertical="center"/>
    </xf>
    <xf numFmtId="0" fontId="56" fillId="0" borderId="0">
      <alignment vertical="center"/>
    </xf>
    <xf numFmtId="0" fontId="13" fillId="11" borderId="0" applyNumberFormat="0" applyBorder="0" applyAlignment="0" applyProtection="0">
      <alignment vertical="center"/>
    </xf>
    <xf numFmtId="0" fontId="39" fillId="7" borderId="0" applyNumberFormat="0" applyBorder="0" applyAlignment="0" applyProtection="0">
      <alignment vertical="center"/>
    </xf>
    <xf numFmtId="0" fontId="81" fillId="0" borderId="0"/>
    <xf numFmtId="0" fontId="56" fillId="0" borderId="0">
      <alignment vertical="center"/>
    </xf>
    <xf numFmtId="0" fontId="81" fillId="12" borderId="10" applyNumberFormat="0" applyFont="0" applyAlignment="0" applyProtection="0">
      <alignment vertical="center"/>
    </xf>
    <xf numFmtId="191" fontId="11" fillId="0" borderId="1">
      <alignment vertical="center"/>
      <protection locked="0"/>
    </xf>
    <xf numFmtId="0" fontId="54" fillId="0" borderId="0" applyNumberFormat="0" applyFill="0" applyBorder="0" applyAlignment="0" applyProtection="0">
      <alignment vertical="center"/>
    </xf>
    <xf numFmtId="0" fontId="39" fillId="8" borderId="0" applyNumberFormat="0" applyBorder="0" applyAlignment="0" applyProtection="0">
      <alignment vertical="center"/>
    </xf>
    <xf numFmtId="0" fontId="36" fillId="2" borderId="7" applyNumberFormat="0" applyAlignment="0" applyProtection="0">
      <alignment vertical="center"/>
    </xf>
    <xf numFmtId="0" fontId="13" fillId="18" borderId="0" applyNumberFormat="0" applyBorder="0" applyAlignment="0" applyProtection="0">
      <alignment vertical="center"/>
    </xf>
    <xf numFmtId="0" fontId="9" fillId="0" borderId="14" applyNumberFormat="0" applyFill="0" applyAlignment="0" applyProtection="0">
      <alignment vertical="center"/>
    </xf>
    <xf numFmtId="0" fontId="39" fillId="7" borderId="0" applyNumberFormat="0" applyBorder="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0" fontId="38" fillId="6" borderId="0" applyNumberFormat="0" applyBorder="0" applyAlignment="0" applyProtection="0">
      <alignment vertical="center"/>
    </xf>
    <xf numFmtId="0" fontId="54" fillId="0" borderId="17" applyNumberFormat="0" applyFill="0" applyAlignment="0" applyProtection="0">
      <alignment vertical="center"/>
    </xf>
    <xf numFmtId="0" fontId="38" fillId="15" borderId="0" applyNumberFormat="0" applyBorder="0" applyAlignment="0" applyProtection="0">
      <alignment vertical="center"/>
    </xf>
    <xf numFmtId="0" fontId="81" fillId="12" borderId="10" applyNumberFormat="0" applyFont="0" applyAlignment="0" applyProtection="0">
      <alignment vertical="center"/>
    </xf>
    <xf numFmtId="0" fontId="13" fillId="24" borderId="0" applyNumberFormat="0" applyBorder="0" applyAlignment="0" applyProtection="0">
      <alignment vertical="center"/>
    </xf>
    <xf numFmtId="0" fontId="39" fillId="9" borderId="0" applyNumberFormat="0" applyBorder="0" applyAlignment="0" applyProtection="0">
      <alignment vertical="center"/>
    </xf>
    <xf numFmtId="0" fontId="81" fillId="0" borderId="0">
      <alignment vertical="center"/>
    </xf>
    <xf numFmtId="0" fontId="39" fillId="17" borderId="0" applyNumberFormat="0" applyBorder="0" applyAlignment="0" applyProtection="0">
      <alignment vertical="center"/>
    </xf>
    <xf numFmtId="0" fontId="44" fillId="15" borderId="0" applyNumberFormat="0" applyBorder="0" applyAlignment="0" applyProtection="0">
      <alignment vertical="center"/>
    </xf>
    <xf numFmtId="197" fontId="81" fillId="0" borderId="0" applyFont="0" applyFill="0" applyBorder="0" applyAlignment="0" applyProtection="0"/>
    <xf numFmtId="191" fontId="11" fillId="0" borderId="1">
      <alignment vertical="center"/>
      <protection locked="0"/>
    </xf>
    <xf numFmtId="0" fontId="9" fillId="0" borderId="9" applyNumberFormat="0" applyFill="0" applyAlignment="0" applyProtection="0">
      <alignment vertical="center"/>
    </xf>
    <xf numFmtId="0" fontId="13" fillId="24" borderId="0" applyNumberFormat="0" applyBorder="0" applyAlignment="0" applyProtection="0">
      <alignment vertical="center"/>
    </xf>
    <xf numFmtId="0" fontId="38" fillId="7" borderId="0" applyNumberFormat="0" applyBorder="0" applyAlignment="0" applyProtection="0">
      <alignment vertical="center"/>
    </xf>
    <xf numFmtId="0" fontId="81" fillId="0" borderId="0"/>
    <xf numFmtId="0" fontId="38" fillId="17" borderId="0" applyNumberFormat="0" applyBorder="0" applyAlignment="0" applyProtection="0">
      <alignment vertical="center"/>
    </xf>
    <xf numFmtId="0" fontId="81" fillId="0" borderId="0">
      <alignment vertical="center"/>
    </xf>
    <xf numFmtId="0" fontId="36" fillId="6" borderId="7" applyNumberFormat="0" applyAlignment="0" applyProtection="0">
      <alignment vertical="center"/>
    </xf>
    <xf numFmtId="0" fontId="11" fillId="0" borderId="1">
      <alignment horizontal="distributed" vertical="center" wrapText="1"/>
    </xf>
    <xf numFmtId="0" fontId="13" fillId="16" borderId="0" applyNumberFormat="0" applyBorder="0" applyAlignment="0" applyProtection="0">
      <alignment vertical="center"/>
    </xf>
    <xf numFmtId="0" fontId="36" fillId="2" borderId="7" applyNumberFormat="0" applyAlignment="0" applyProtection="0">
      <alignment vertical="center"/>
    </xf>
    <xf numFmtId="0" fontId="13" fillId="18" borderId="0" applyNumberFormat="0" applyBorder="0" applyAlignment="0" applyProtection="0">
      <alignment vertical="center"/>
    </xf>
    <xf numFmtId="0" fontId="11" fillId="0" borderId="1">
      <alignment horizontal="distributed" vertical="center" wrapText="1"/>
    </xf>
    <xf numFmtId="0" fontId="81" fillId="0" borderId="0">
      <alignment vertical="center"/>
    </xf>
    <xf numFmtId="43" fontId="13" fillId="0" borderId="0" applyFont="0" applyFill="0" applyBorder="0" applyAlignment="0" applyProtection="0">
      <alignment vertical="center"/>
    </xf>
    <xf numFmtId="0" fontId="38" fillId="10" borderId="0" applyNumberFormat="0" applyBorder="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13" fillId="4" borderId="0" applyNumberFormat="0" applyBorder="0" applyAlignment="0" applyProtection="0">
      <alignment vertical="center"/>
    </xf>
    <xf numFmtId="197" fontId="81" fillId="0" borderId="0" applyFont="0" applyFill="0" applyBorder="0" applyAlignment="0" applyProtection="0">
      <alignment vertical="center"/>
    </xf>
    <xf numFmtId="0" fontId="47" fillId="18" borderId="0" applyNumberFormat="0" applyBorder="0" applyAlignment="0" applyProtection="0">
      <alignment vertical="center"/>
    </xf>
    <xf numFmtId="0" fontId="81" fillId="0" borderId="0"/>
    <xf numFmtId="0" fontId="13" fillId="4" borderId="0" applyNumberFormat="0" applyBorder="0" applyAlignment="0" applyProtection="0">
      <alignment vertical="center"/>
    </xf>
    <xf numFmtId="0" fontId="81" fillId="0" borderId="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13" fillId="24" borderId="0" applyNumberFormat="0" applyBorder="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36" fillId="2" borderId="7" applyNumberFormat="0" applyAlignment="0" applyProtection="0">
      <alignment vertical="center"/>
    </xf>
    <xf numFmtId="0" fontId="38" fillId="9" borderId="0" applyNumberFormat="0" applyBorder="0" applyAlignment="0" applyProtection="0">
      <alignment vertical="center"/>
    </xf>
    <xf numFmtId="0" fontId="81" fillId="0" borderId="0">
      <alignment vertical="center"/>
    </xf>
    <xf numFmtId="0" fontId="53" fillId="0" borderId="15">
      <alignment horizontal="lef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81" fillId="0" borderId="0"/>
    <xf numFmtId="0" fontId="17" fillId="0" borderId="0">
      <alignment vertical="center"/>
    </xf>
    <xf numFmtId="0" fontId="47" fillId="18" borderId="0" applyNumberFormat="0" applyBorder="0" applyAlignment="0" applyProtection="0">
      <alignment vertical="center"/>
    </xf>
    <xf numFmtId="0" fontId="36" fillId="6" borderId="7" applyNumberFormat="0" applyAlignment="0" applyProtection="0">
      <alignment vertical="center"/>
    </xf>
    <xf numFmtId="197" fontId="81" fillId="0" borderId="0" applyFont="0" applyFill="0" applyBorder="0" applyAlignment="0" applyProtection="0"/>
    <xf numFmtId="0" fontId="13" fillId="4" borderId="0" applyNumberFormat="0" applyBorder="0" applyAlignment="0" applyProtection="0">
      <alignment vertical="center"/>
    </xf>
    <xf numFmtId="197" fontId="81" fillId="0" borderId="0" applyFont="0" applyFill="0" applyBorder="0" applyAlignment="0" applyProtection="0">
      <alignment vertical="center"/>
    </xf>
    <xf numFmtId="0" fontId="41" fillId="4" borderId="8" applyNumberFormat="0" applyAlignment="0" applyProtection="0">
      <alignment vertical="center"/>
    </xf>
    <xf numFmtId="0" fontId="47" fillId="18" borderId="0" applyNumberFormat="0" applyBorder="0" applyAlignment="0" applyProtection="0">
      <alignment vertical="center"/>
    </xf>
    <xf numFmtId="197" fontId="81" fillId="0" borderId="0" applyFont="0" applyFill="0" applyBorder="0" applyAlignment="0" applyProtection="0">
      <alignment vertical="center"/>
    </xf>
    <xf numFmtId="0" fontId="56" fillId="0" borderId="0"/>
    <xf numFmtId="1" fontId="11" fillId="0" borderId="1">
      <alignment vertical="center"/>
      <protection locked="0"/>
    </xf>
    <xf numFmtId="0" fontId="36" fillId="6" borderId="7" applyNumberFormat="0" applyAlignment="0" applyProtection="0">
      <alignment vertical="center"/>
    </xf>
    <xf numFmtId="0" fontId="51" fillId="24" borderId="0" applyNumberFormat="0" applyBorder="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39" fillId="17" borderId="0" applyNumberFormat="0" applyBorder="0" applyAlignment="0" applyProtection="0">
      <alignment vertical="center"/>
    </xf>
    <xf numFmtId="0" fontId="37" fillId="6" borderId="8" applyNumberFormat="0" applyAlignment="0" applyProtection="0">
      <alignment vertical="center"/>
    </xf>
    <xf numFmtId="0" fontId="81" fillId="0" borderId="0"/>
    <xf numFmtId="0" fontId="81" fillId="12" borderId="10" applyNumberFormat="0" applyFont="0" applyAlignment="0" applyProtection="0">
      <alignment vertical="center"/>
    </xf>
    <xf numFmtId="0" fontId="47" fillId="18" borderId="0" applyNumberFormat="0" applyBorder="0" applyAlignment="0" applyProtection="0">
      <alignment vertical="center"/>
    </xf>
    <xf numFmtId="0" fontId="41" fillId="4" borderId="8" applyNumberFormat="0" applyAlignment="0" applyProtection="0">
      <alignment vertical="center"/>
    </xf>
    <xf numFmtId="0" fontId="13" fillId="6" borderId="0" applyNumberFormat="0" applyBorder="0" applyAlignment="0" applyProtection="0">
      <alignment vertical="center"/>
    </xf>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44" fillId="15" borderId="0" applyNumberFormat="0" applyBorder="0" applyAlignment="0" applyProtection="0">
      <alignment vertical="center"/>
    </xf>
    <xf numFmtId="0" fontId="52" fillId="0" borderId="0" applyNumberFormat="0" applyFill="0" applyBorder="0" applyAlignment="0" applyProtection="0">
      <alignment vertical="top"/>
      <protection locked="0"/>
    </xf>
    <xf numFmtId="0" fontId="13" fillId="2" borderId="0" applyNumberFormat="0" applyBorder="0" applyAlignment="0" applyProtection="0">
      <alignment vertical="center"/>
    </xf>
    <xf numFmtId="0" fontId="13" fillId="16" borderId="0" applyNumberFormat="0" applyBorder="0" applyAlignment="0" applyProtection="0">
      <alignment vertical="center"/>
    </xf>
    <xf numFmtId="0" fontId="81" fillId="0" borderId="0"/>
    <xf numFmtId="0" fontId="81" fillId="0" borderId="0">
      <alignment vertical="center"/>
    </xf>
    <xf numFmtId="0" fontId="13" fillId="12" borderId="10" applyNumberFormat="0" applyFont="0" applyAlignment="0" applyProtection="0">
      <alignment vertical="center"/>
    </xf>
    <xf numFmtId="0" fontId="39" fillId="22" borderId="0" applyNumberFormat="0" applyBorder="0" applyAlignment="0" applyProtection="0">
      <alignment vertical="center"/>
    </xf>
    <xf numFmtId="0" fontId="81" fillId="0" borderId="0">
      <alignment vertical="center"/>
    </xf>
    <xf numFmtId="0" fontId="81" fillId="0" borderId="0">
      <alignment vertical="center"/>
    </xf>
    <xf numFmtId="0" fontId="39" fillId="9" borderId="0" applyNumberFormat="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197" fontId="81" fillId="0" borderId="0" applyFont="0" applyFill="0" applyBorder="0" applyAlignment="0" applyProtection="0"/>
    <xf numFmtId="0" fontId="57" fillId="0" borderId="16" applyNumberFormat="0" applyFill="0" applyAlignment="0" applyProtection="0">
      <alignment vertical="center"/>
    </xf>
    <xf numFmtId="1" fontId="11" fillId="0" borderId="1">
      <alignment vertical="center"/>
      <protection locked="0"/>
    </xf>
    <xf numFmtId="0" fontId="9" fillId="0" borderId="9" applyNumberFormat="0" applyFill="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3" fillId="18" borderId="0" applyNumberFormat="0" applyBorder="0" applyAlignment="0" applyProtection="0">
      <alignment vertical="center"/>
    </xf>
    <xf numFmtId="0" fontId="44" fillId="15" borderId="0" applyNumberFormat="0" applyBorder="0" applyAlignment="0" applyProtection="0">
      <alignment vertical="center"/>
    </xf>
    <xf numFmtId="1" fontId="11" fillId="0" borderId="1">
      <alignment vertical="center"/>
      <protection locked="0"/>
    </xf>
    <xf numFmtId="0" fontId="13" fillId="21" borderId="0" applyNumberFormat="0" applyBorder="0" applyAlignment="0" applyProtection="0">
      <alignment vertical="center"/>
    </xf>
    <xf numFmtId="0" fontId="13" fillId="19"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81" fillId="0" borderId="0">
      <alignment vertical="center"/>
    </xf>
    <xf numFmtId="1" fontId="11" fillId="0" borderId="1">
      <alignment vertical="center"/>
      <protection locked="0"/>
    </xf>
    <xf numFmtId="0" fontId="54" fillId="0" borderId="17" applyNumberFormat="0" applyFill="0" applyAlignment="0" applyProtection="0">
      <alignment vertical="center"/>
    </xf>
    <xf numFmtId="0" fontId="38" fillId="10" borderId="0" applyNumberFormat="0" applyBorder="0" applyAlignment="0" applyProtection="0">
      <alignment vertical="center"/>
    </xf>
    <xf numFmtId="0" fontId="81" fillId="0" borderId="0">
      <alignment vertical="center"/>
    </xf>
    <xf numFmtId="0" fontId="38" fillId="9" borderId="0" applyNumberFormat="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191" fontId="11" fillId="0" borderId="1">
      <alignment vertical="center"/>
      <protection locked="0"/>
    </xf>
    <xf numFmtId="0" fontId="13" fillId="11" borderId="0" applyNumberFormat="0" applyBorder="0" applyAlignment="0" applyProtection="0">
      <alignment vertical="center"/>
    </xf>
    <xf numFmtId="0" fontId="39" fillId="20" borderId="0" applyNumberFormat="0" applyBorder="0" applyAlignment="0" applyProtection="0">
      <alignment vertical="center"/>
    </xf>
    <xf numFmtId="0" fontId="81" fillId="0" borderId="0"/>
    <xf numFmtId="0" fontId="41" fillId="4" borderId="8" applyNumberFormat="0" applyAlignment="0" applyProtection="0">
      <alignment vertical="center"/>
    </xf>
    <xf numFmtId="0" fontId="36" fillId="2" borderId="7" applyNumberFormat="0" applyAlignment="0" applyProtection="0">
      <alignment vertical="center"/>
    </xf>
    <xf numFmtId="0" fontId="9" fillId="0" borderId="14" applyNumberFormat="0" applyFill="0" applyAlignment="0" applyProtection="0">
      <alignment vertical="center"/>
    </xf>
    <xf numFmtId="1" fontId="11" fillId="0" borderId="1">
      <alignment vertical="center"/>
      <protection locked="0"/>
    </xf>
    <xf numFmtId="0" fontId="81" fillId="0" borderId="0">
      <alignment vertical="center"/>
    </xf>
    <xf numFmtId="197" fontId="81" fillId="0" borderId="0" applyFont="0" applyFill="0" applyBorder="0" applyAlignment="0" applyProtection="0">
      <alignment vertical="center"/>
    </xf>
    <xf numFmtId="0" fontId="81" fillId="0" borderId="0"/>
    <xf numFmtId="0" fontId="39" fillId="13" borderId="0" applyNumberFormat="0" applyBorder="0" applyAlignment="0" applyProtection="0">
      <alignment vertical="center"/>
    </xf>
    <xf numFmtId="0" fontId="13" fillId="9" borderId="0" applyNumberFormat="0" applyBorder="0" applyAlignment="0" applyProtection="0">
      <alignment vertical="center"/>
    </xf>
    <xf numFmtId="0" fontId="81" fillId="0" borderId="0">
      <alignment vertical="center"/>
    </xf>
    <xf numFmtId="0" fontId="38" fillId="13" borderId="0" applyNumberFormat="0" applyBorder="0" applyAlignment="0" applyProtection="0">
      <alignment vertical="center"/>
    </xf>
    <xf numFmtId="0" fontId="36" fillId="6" borderId="7" applyNumberFormat="0" applyAlignment="0" applyProtection="0">
      <alignment vertical="center"/>
    </xf>
    <xf numFmtId="0" fontId="39" fillId="22" borderId="0" applyNumberFormat="0" applyBorder="0" applyAlignment="0" applyProtection="0">
      <alignment vertical="center"/>
    </xf>
    <xf numFmtId="0" fontId="81" fillId="0" borderId="0"/>
    <xf numFmtId="0" fontId="39" fillId="8" borderId="0" applyNumberFormat="0" applyBorder="0" applyAlignment="0" applyProtection="0">
      <alignment vertical="center"/>
    </xf>
    <xf numFmtId="0" fontId="56" fillId="0" borderId="0"/>
    <xf numFmtId="0" fontId="56" fillId="0" borderId="0"/>
    <xf numFmtId="0" fontId="81" fillId="12" borderId="10" applyNumberFormat="0" applyFont="0" applyAlignment="0" applyProtection="0">
      <alignment vertical="center"/>
    </xf>
    <xf numFmtId="0" fontId="41" fillId="4" borderId="8" applyNumberFormat="0" applyAlignment="0" applyProtection="0">
      <alignment vertical="center"/>
    </xf>
    <xf numFmtId="0" fontId="39" fillId="8" borderId="0" applyNumberFormat="0" applyBorder="0" applyAlignment="0" applyProtection="0">
      <alignment vertical="center"/>
    </xf>
    <xf numFmtId="0" fontId="13" fillId="5" borderId="0" applyNumberFormat="0" applyBorder="0" applyAlignment="0" applyProtection="0">
      <alignment vertical="center"/>
    </xf>
    <xf numFmtId="0" fontId="55" fillId="0" borderId="0"/>
    <xf numFmtId="0" fontId="81" fillId="12" borderId="10" applyNumberFormat="0" applyFont="0" applyAlignment="0" applyProtection="0">
      <alignment vertical="center"/>
    </xf>
    <xf numFmtId="0" fontId="13" fillId="6" borderId="0" applyNumberFormat="0" applyBorder="0" applyAlignment="0" applyProtection="0">
      <alignment vertical="center"/>
    </xf>
    <xf numFmtId="191" fontId="11" fillId="0" borderId="1">
      <alignment vertical="center"/>
      <protection locked="0"/>
    </xf>
    <xf numFmtId="0" fontId="81" fillId="12" borderId="10" applyNumberFormat="0" applyFont="0" applyAlignment="0" applyProtection="0">
      <alignment vertical="center"/>
    </xf>
    <xf numFmtId="0" fontId="13" fillId="18" borderId="0" applyNumberFormat="0" applyBorder="0" applyAlignment="0" applyProtection="0">
      <alignment vertical="center"/>
    </xf>
    <xf numFmtId="0" fontId="41" fillId="4" borderId="8" applyNumberFormat="0" applyAlignment="0" applyProtection="0">
      <alignment vertical="center"/>
    </xf>
    <xf numFmtId="0" fontId="39" fillId="9" borderId="0" applyNumberFormat="0" applyBorder="0" applyAlignment="0" applyProtection="0">
      <alignment vertical="center"/>
    </xf>
    <xf numFmtId="0" fontId="41" fillId="4" borderId="8" applyNumberFormat="0" applyAlignment="0" applyProtection="0">
      <alignment vertical="center"/>
    </xf>
    <xf numFmtId="0" fontId="81" fillId="0" borderId="0">
      <alignment vertical="center"/>
    </xf>
    <xf numFmtId="0" fontId="56" fillId="0" borderId="0"/>
    <xf numFmtId="0" fontId="81" fillId="12" borderId="10" applyNumberFormat="0" applyFont="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9" fillId="0" borderId="14" applyNumberFormat="0" applyFill="0" applyAlignment="0" applyProtection="0">
      <alignment vertical="center"/>
    </xf>
    <xf numFmtId="0" fontId="81" fillId="0" borderId="0"/>
    <xf numFmtId="191" fontId="11" fillId="0" borderId="1">
      <alignment vertical="center"/>
      <protection locked="0"/>
    </xf>
    <xf numFmtId="1" fontId="11" fillId="0" borderId="1">
      <alignment vertical="center"/>
      <protection locked="0"/>
    </xf>
    <xf numFmtId="0" fontId="81" fillId="0" borderId="0">
      <alignment vertical="center"/>
    </xf>
    <xf numFmtId="0" fontId="39" fillId="8" borderId="0" applyNumberFormat="0" applyBorder="0" applyAlignment="0" applyProtection="0">
      <alignment vertical="center"/>
    </xf>
    <xf numFmtId="0" fontId="81" fillId="0" borderId="0"/>
    <xf numFmtId="0" fontId="17" fillId="0" borderId="0"/>
    <xf numFmtId="0" fontId="37" fillId="6" borderId="8" applyNumberFormat="0" applyAlignment="0" applyProtection="0">
      <alignment vertical="center"/>
    </xf>
    <xf numFmtId="0" fontId="39" fillId="7" borderId="0" applyNumberFormat="0" applyBorder="0" applyAlignment="0" applyProtection="0">
      <alignment vertical="center"/>
    </xf>
    <xf numFmtId="191" fontId="11" fillId="0" borderId="1">
      <alignment vertical="center"/>
      <protection locked="0"/>
    </xf>
    <xf numFmtId="197" fontId="81" fillId="0" borderId="0" applyFont="0" applyFill="0" applyBorder="0" applyAlignment="0" applyProtection="0">
      <alignment vertical="center"/>
    </xf>
    <xf numFmtId="0" fontId="38" fillId="13" borderId="0" applyNumberFormat="0" applyBorder="0" applyAlignment="0" applyProtection="0">
      <alignment vertical="center"/>
    </xf>
    <xf numFmtId="195" fontId="59" fillId="0" borderId="0">
      <alignment vertical="center"/>
    </xf>
    <xf numFmtId="0" fontId="81" fillId="0" borderId="0"/>
    <xf numFmtId="0" fontId="81" fillId="0" borderId="0"/>
    <xf numFmtId="0" fontId="11" fillId="0" borderId="1">
      <alignment horizontal="distributed" vertical="center" wrapText="1"/>
    </xf>
    <xf numFmtId="0" fontId="39" fillId="22" borderId="0" applyNumberFormat="0" applyBorder="0" applyAlignment="0" applyProtection="0">
      <alignment vertical="center"/>
    </xf>
    <xf numFmtId="1" fontId="11" fillId="0" borderId="1">
      <alignment vertical="center"/>
      <protection locked="0"/>
    </xf>
    <xf numFmtId="0" fontId="36" fillId="6" borderId="7" applyNumberFormat="0" applyAlignment="0" applyProtection="0">
      <alignment vertical="center"/>
    </xf>
    <xf numFmtId="0" fontId="51" fillId="24" borderId="0" applyNumberFormat="0" applyBorder="0" applyAlignment="0" applyProtection="0">
      <alignment vertical="center"/>
    </xf>
    <xf numFmtId="0" fontId="21" fillId="0" borderId="0"/>
    <xf numFmtId="0" fontId="47" fillId="18"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7" fillId="2" borderId="8" applyNumberFormat="0" applyAlignment="0" applyProtection="0">
      <alignment vertical="center"/>
    </xf>
    <xf numFmtId="0" fontId="81" fillId="0" borderId="0"/>
    <xf numFmtId="0" fontId="81" fillId="12" borderId="10" applyNumberFormat="0" applyFont="0" applyAlignment="0" applyProtection="0">
      <alignment vertical="center"/>
    </xf>
    <xf numFmtId="0" fontId="56" fillId="0" borderId="0"/>
    <xf numFmtId="0" fontId="81" fillId="0" borderId="0"/>
    <xf numFmtId="0" fontId="17" fillId="0" borderId="0">
      <alignment vertical="center"/>
    </xf>
    <xf numFmtId="197" fontId="81" fillId="0" borderId="0" applyFont="0" applyFill="0" applyBorder="0" applyAlignment="0" applyProtection="0"/>
    <xf numFmtId="0" fontId="41" fillId="4" borderId="8" applyNumberFormat="0" applyAlignment="0" applyProtection="0">
      <alignment vertical="center"/>
    </xf>
    <xf numFmtId="191" fontId="11" fillId="0" borderId="1">
      <alignment vertical="center"/>
      <protection locked="0"/>
    </xf>
    <xf numFmtId="0" fontId="38" fillId="9" borderId="0" applyNumberFormat="0" applyBorder="0" applyAlignment="0" applyProtection="0">
      <alignment vertical="center"/>
    </xf>
    <xf numFmtId="0" fontId="13" fillId="4" borderId="0" applyNumberFormat="0" applyBorder="0" applyAlignment="0" applyProtection="0">
      <alignment vertical="center"/>
    </xf>
    <xf numFmtId="0" fontId="17" fillId="0" borderId="0">
      <alignment vertical="center"/>
    </xf>
    <xf numFmtId="0" fontId="11" fillId="0" borderId="1">
      <alignment horizontal="distributed" vertical="center" wrapText="1"/>
    </xf>
    <xf numFmtId="191" fontId="11" fillId="0" borderId="1">
      <alignment vertical="center"/>
      <protection locked="0"/>
    </xf>
    <xf numFmtId="0" fontId="17" fillId="0" borderId="0">
      <alignment vertical="center"/>
    </xf>
    <xf numFmtId="0" fontId="41" fillId="4" borderId="8" applyNumberFormat="0" applyAlignment="0" applyProtection="0">
      <alignment vertical="center"/>
    </xf>
    <xf numFmtId="0" fontId="81" fillId="0" borderId="0">
      <alignment vertical="center"/>
    </xf>
    <xf numFmtId="0" fontId="17" fillId="0" borderId="0">
      <alignment vertical="center"/>
    </xf>
    <xf numFmtId="191" fontId="11" fillId="0" borderId="1">
      <alignment vertical="center"/>
      <protection locked="0"/>
    </xf>
    <xf numFmtId="0" fontId="81" fillId="0" borderId="0">
      <alignment vertical="center"/>
    </xf>
    <xf numFmtId="0" fontId="39" fillId="20" borderId="0" applyNumberFormat="0" applyBorder="0" applyAlignment="0" applyProtection="0">
      <alignment vertical="center"/>
    </xf>
    <xf numFmtId="0" fontId="17" fillId="0" borderId="0"/>
    <xf numFmtId="0" fontId="81" fillId="0" borderId="0"/>
    <xf numFmtId="0" fontId="44" fillId="15" borderId="0" applyNumberFormat="0" applyBorder="0" applyAlignment="0" applyProtection="0">
      <alignment vertical="center"/>
    </xf>
    <xf numFmtId="0" fontId="39" fillId="13" borderId="0" applyNumberFormat="0" applyBorder="0" applyAlignment="0" applyProtection="0">
      <alignment vertical="center"/>
    </xf>
    <xf numFmtId="0" fontId="36" fillId="2" borderId="7" applyNumberFormat="0" applyAlignment="0" applyProtection="0">
      <alignment vertical="center"/>
    </xf>
    <xf numFmtId="0" fontId="13" fillId="2" borderId="0" applyNumberFormat="0" applyBorder="0" applyAlignment="0" applyProtection="0">
      <alignment vertical="center"/>
    </xf>
    <xf numFmtId="9" fontId="13" fillId="0" borderId="0" applyFont="0" applyFill="0" applyBorder="0" applyAlignment="0" applyProtection="0">
      <alignment vertical="center"/>
    </xf>
    <xf numFmtId="197" fontId="81" fillId="0" borderId="0" applyFont="0" applyFill="0" applyBorder="0" applyAlignment="0" applyProtection="0">
      <alignment vertical="center"/>
    </xf>
    <xf numFmtId="0" fontId="9" fillId="0" borderId="9" applyNumberFormat="0" applyFill="0" applyAlignment="0" applyProtection="0">
      <alignment vertical="center"/>
    </xf>
    <xf numFmtId="0" fontId="13" fillId="0" borderId="0">
      <alignment vertical="center"/>
    </xf>
    <xf numFmtId="0" fontId="81" fillId="12" borderId="10" applyNumberFormat="0" applyFont="0" applyAlignment="0" applyProtection="0">
      <alignment vertical="center"/>
    </xf>
    <xf numFmtId="0" fontId="13" fillId="4" borderId="0" applyNumberFormat="0" applyBorder="0" applyAlignment="0" applyProtection="0">
      <alignment vertical="center"/>
    </xf>
    <xf numFmtId="0" fontId="36" fillId="6" borderId="7" applyNumberFormat="0" applyAlignment="0" applyProtection="0">
      <alignment vertical="center"/>
    </xf>
    <xf numFmtId="0" fontId="13" fillId="22" borderId="0" applyNumberFormat="0" applyBorder="0" applyAlignment="0" applyProtection="0">
      <alignment vertical="center"/>
    </xf>
    <xf numFmtId="0" fontId="56" fillId="0" borderId="0">
      <alignment vertical="center"/>
    </xf>
    <xf numFmtId="0" fontId="13" fillId="6" borderId="0" applyNumberFormat="0" applyBorder="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alignment vertical="center"/>
    </xf>
    <xf numFmtId="0" fontId="39" fillId="13" borderId="0" applyNumberFormat="0" applyBorder="0" applyAlignment="0" applyProtection="0">
      <alignment vertical="center"/>
    </xf>
    <xf numFmtId="0" fontId="38" fillId="8" borderId="0" applyNumberFormat="0" applyBorder="0" applyAlignment="0" applyProtection="0">
      <alignment vertical="center"/>
    </xf>
    <xf numFmtId="0" fontId="39" fillId="17" borderId="0" applyNumberFormat="0" applyBorder="0" applyAlignment="0" applyProtection="0">
      <alignment vertical="center"/>
    </xf>
    <xf numFmtId="0" fontId="81" fillId="0" borderId="0"/>
    <xf numFmtId="1" fontId="11" fillId="0" borderId="1">
      <alignment vertical="center"/>
      <protection locked="0"/>
    </xf>
    <xf numFmtId="0" fontId="44" fillId="15" borderId="0" applyNumberFormat="0" applyBorder="0" applyAlignment="0" applyProtection="0">
      <alignment vertical="center"/>
    </xf>
    <xf numFmtId="0" fontId="37" fillId="2" borderId="8" applyNumberFormat="0" applyAlignment="0" applyProtection="0">
      <alignment vertical="center"/>
    </xf>
    <xf numFmtId="0" fontId="81" fillId="0" borderId="0"/>
    <xf numFmtId="0" fontId="36" fillId="2" borderId="7" applyNumberFormat="0" applyAlignment="0" applyProtection="0">
      <alignment vertical="center"/>
    </xf>
    <xf numFmtId="0" fontId="38" fillId="13" borderId="0" applyNumberFormat="0" applyBorder="0" applyAlignment="0" applyProtection="0">
      <alignment vertical="center"/>
    </xf>
    <xf numFmtId="0" fontId="41" fillId="4" borderId="8" applyNumberFormat="0" applyAlignment="0" applyProtection="0">
      <alignment vertical="center"/>
    </xf>
    <xf numFmtId="0" fontId="9" fillId="0" borderId="14" applyNumberFormat="0" applyFill="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81" fillId="0" borderId="0"/>
    <xf numFmtId="0" fontId="81" fillId="12" borderId="10" applyNumberFormat="0" applyFont="0" applyAlignment="0" applyProtection="0">
      <alignment vertical="center"/>
    </xf>
    <xf numFmtId="0" fontId="81" fillId="0" borderId="0">
      <alignment vertical="center"/>
    </xf>
    <xf numFmtId="1" fontId="11" fillId="0" borderId="1">
      <alignment vertical="center"/>
      <protection locked="0"/>
    </xf>
    <xf numFmtId="1" fontId="11" fillId="0" borderId="1">
      <alignment vertical="center"/>
      <protection locked="0"/>
    </xf>
    <xf numFmtId="0" fontId="68" fillId="0" borderId="0" applyNumberFormat="0" applyFill="0" applyBorder="0" applyAlignment="0" applyProtection="0">
      <alignment vertical="center"/>
    </xf>
    <xf numFmtId="0" fontId="39" fillId="17"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81" fillId="0" borderId="0"/>
    <xf numFmtId="0" fontId="13" fillId="4" borderId="0" applyNumberFormat="0" applyBorder="0" applyAlignment="0" applyProtection="0">
      <alignment vertical="center"/>
    </xf>
    <xf numFmtId="191" fontId="11" fillId="0" borderId="1">
      <alignment vertical="center"/>
      <protection locked="0"/>
    </xf>
    <xf numFmtId="0" fontId="41" fillId="4" borderId="8" applyNumberFormat="0" applyAlignment="0" applyProtection="0">
      <alignment vertical="center"/>
    </xf>
    <xf numFmtId="0" fontId="13" fillId="21" borderId="0" applyNumberFormat="0" applyBorder="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197" fontId="81" fillId="0" borderId="0" applyFont="0" applyFill="0" applyBorder="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81" fillId="0" borderId="0"/>
    <xf numFmtId="0" fontId="13" fillId="11" borderId="0" applyNumberFormat="0" applyBorder="0" applyAlignment="0" applyProtection="0">
      <alignment vertical="center"/>
    </xf>
    <xf numFmtId="0" fontId="41" fillId="4" borderId="8" applyNumberFormat="0" applyAlignment="0" applyProtection="0">
      <alignment vertical="center"/>
    </xf>
    <xf numFmtId="191" fontId="11" fillId="0" borderId="1">
      <alignment vertical="center"/>
      <protection locked="0"/>
    </xf>
    <xf numFmtId="191" fontId="11" fillId="0" borderId="1">
      <alignment vertical="center"/>
      <protection locked="0"/>
    </xf>
    <xf numFmtId="0" fontId="39" fillId="26" borderId="0" applyNumberFormat="0" applyBorder="0" applyAlignment="0" applyProtection="0">
      <alignment vertical="center"/>
    </xf>
    <xf numFmtId="0" fontId="13" fillId="6" borderId="0" applyNumberFormat="0" applyBorder="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0" fontId="81" fillId="0" borderId="0">
      <alignment vertical="center"/>
    </xf>
    <xf numFmtId="0" fontId="41" fillId="4" borderId="8" applyNumberFormat="0" applyAlignment="0" applyProtection="0">
      <alignment vertical="center"/>
    </xf>
    <xf numFmtId="0" fontId="13" fillId="21" borderId="0" applyNumberFormat="0" applyBorder="0" applyAlignment="0" applyProtection="0">
      <alignment vertical="center"/>
    </xf>
    <xf numFmtId="0" fontId="13" fillId="9" borderId="0" applyNumberFormat="0" applyBorder="0" applyAlignment="0" applyProtection="0">
      <alignment vertical="center"/>
    </xf>
    <xf numFmtId="0" fontId="11" fillId="0" borderId="1">
      <alignment horizontal="distributed" vertical="center" wrapText="1"/>
    </xf>
    <xf numFmtId="0" fontId="41" fillId="4" borderId="8" applyNumberFormat="0" applyAlignment="0" applyProtection="0">
      <alignment vertical="center"/>
    </xf>
    <xf numFmtId="1" fontId="11" fillId="0" borderId="1">
      <alignment vertical="center"/>
      <protection locked="0"/>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9" fontId="81" fillId="0" borderId="0" applyFont="0" applyFill="0" applyBorder="0" applyAlignment="0" applyProtection="0">
      <alignment vertical="center"/>
    </xf>
    <xf numFmtId="0" fontId="9" fillId="0" borderId="9" applyNumberFormat="0" applyFill="0" applyAlignment="0" applyProtection="0">
      <alignment vertical="center"/>
    </xf>
    <xf numFmtId="0" fontId="49" fillId="0" borderId="0" applyNumberFormat="0" applyFill="0" applyBorder="0" applyAlignment="0" applyProtection="0">
      <alignment vertical="center"/>
    </xf>
    <xf numFmtId="0" fontId="13" fillId="6" borderId="0" applyNumberFormat="0" applyBorder="0" applyAlignment="0" applyProtection="0">
      <alignment vertical="center"/>
    </xf>
    <xf numFmtId="0" fontId="9" fillId="0" borderId="14" applyNumberFormat="0" applyFill="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38" fillId="13" borderId="0" applyNumberFormat="0" applyBorder="0" applyAlignment="0" applyProtection="0">
      <alignment vertical="center"/>
    </xf>
    <xf numFmtId="0" fontId="41" fillId="4" borderId="8" applyNumberFormat="0" applyAlignment="0" applyProtection="0">
      <alignment vertical="center"/>
    </xf>
    <xf numFmtId="0" fontId="13" fillId="9" borderId="0" applyNumberFormat="0" applyBorder="0" applyAlignment="0" applyProtection="0">
      <alignment vertical="center"/>
    </xf>
    <xf numFmtId="0" fontId="41" fillId="4" borderId="8" applyNumberFormat="0" applyAlignment="0" applyProtection="0">
      <alignment vertical="center"/>
    </xf>
    <xf numFmtId="0" fontId="13" fillId="4" borderId="0" applyNumberFormat="0" applyBorder="0" applyAlignment="0" applyProtection="0">
      <alignment vertical="center"/>
    </xf>
    <xf numFmtId="0" fontId="41" fillId="4" borderId="8" applyNumberFormat="0" applyAlignment="0" applyProtection="0">
      <alignment vertical="center"/>
    </xf>
    <xf numFmtId="0" fontId="9" fillId="0" borderId="9" applyNumberFormat="0" applyFill="0" applyAlignment="0" applyProtection="0">
      <alignment vertical="center"/>
    </xf>
    <xf numFmtId="0" fontId="81" fillId="0" borderId="0">
      <alignment vertical="center"/>
    </xf>
    <xf numFmtId="0" fontId="39" fillId="23" borderId="0" applyNumberFormat="0" applyBorder="0" applyAlignment="0" applyProtection="0">
      <alignment vertical="center"/>
    </xf>
    <xf numFmtId="0" fontId="41" fillId="4" borderId="8" applyNumberFormat="0" applyAlignment="0" applyProtection="0">
      <alignment vertical="center"/>
    </xf>
    <xf numFmtId="0" fontId="13" fillId="9" borderId="0" applyNumberFormat="0" applyBorder="0" applyAlignment="0" applyProtection="0">
      <alignment vertical="center"/>
    </xf>
    <xf numFmtId="0" fontId="13" fillId="2" borderId="0" applyNumberFormat="0" applyBorder="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9" fillId="0" borderId="9" applyNumberFormat="0" applyFill="0" applyAlignment="0" applyProtection="0">
      <alignment vertical="center"/>
    </xf>
    <xf numFmtId="0" fontId="81" fillId="0" borderId="0"/>
    <xf numFmtId="0" fontId="41" fillId="4" borderId="8" applyNumberFormat="0" applyAlignment="0" applyProtection="0">
      <alignment vertical="center"/>
    </xf>
    <xf numFmtId="0" fontId="36" fillId="6" borderId="7" applyNumberFormat="0" applyAlignment="0" applyProtection="0">
      <alignment vertical="center"/>
    </xf>
    <xf numFmtId="0" fontId="66" fillId="0" borderId="0">
      <alignment horizontal="centerContinuous" vertical="center"/>
    </xf>
    <xf numFmtId="0" fontId="81" fillId="0" borderId="0"/>
    <xf numFmtId="0" fontId="44" fillId="15" borderId="0" applyNumberFormat="0" applyBorder="0" applyAlignment="0" applyProtection="0">
      <alignment vertical="center"/>
    </xf>
    <xf numFmtId="0" fontId="9" fillId="0" borderId="9" applyNumberFormat="0" applyFill="0" applyAlignment="0" applyProtection="0">
      <alignment vertical="center"/>
    </xf>
    <xf numFmtId="0" fontId="41" fillId="4" borderId="8" applyNumberFormat="0" applyAlignment="0" applyProtection="0">
      <alignment vertical="center"/>
    </xf>
    <xf numFmtId="0" fontId="81" fillId="0" borderId="0"/>
    <xf numFmtId="0" fontId="36" fillId="6" borderId="7" applyNumberFormat="0" applyAlignment="0" applyProtection="0">
      <alignment vertical="center"/>
    </xf>
    <xf numFmtId="0" fontId="13" fillId="11" borderId="0" applyNumberFormat="0" applyBorder="0" applyAlignment="0" applyProtection="0">
      <alignment vertical="center"/>
    </xf>
    <xf numFmtId="0" fontId="13" fillId="0" borderId="0">
      <alignment vertical="center"/>
    </xf>
    <xf numFmtId="0" fontId="68" fillId="0" borderId="0" applyNumberFormat="0" applyFill="0" applyBorder="0" applyAlignment="0" applyProtection="0">
      <alignment vertical="center"/>
    </xf>
    <xf numFmtId="0" fontId="81" fillId="0" borderId="0"/>
    <xf numFmtId="0" fontId="81" fillId="0" borderId="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81" fillId="0" borderId="0"/>
    <xf numFmtId="0" fontId="13" fillId="24" borderId="0" applyNumberFormat="0" applyBorder="0" applyAlignment="0" applyProtection="0">
      <alignment vertical="center"/>
    </xf>
    <xf numFmtId="1" fontId="11" fillId="0" borderId="1">
      <alignment vertical="center"/>
      <protection locked="0"/>
    </xf>
    <xf numFmtId="0" fontId="81" fillId="0" borderId="0">
      <alignment vertical="center"/>
    </xf>
    <xf numFmtId="0" fontId="13" fillId="18" borderId="0" applyNumberFormat="0" applyBorder="0" applyAlignment="0" applyProtection="0">
      <alignment vertical="center"/>
    </xf>
    <xf numFmtId="0" fontId="13" fillId="5" borderId="0" applyNumberFormat="0" applyBorder="0" applyAlignment="0" applyProtection="0">
      <alignment vertical="center"/>
    </xf>
    <xf numFmtId="0" fontId="37" fillId="2" borderId="8" applyNumberFormat="0" applyAlignment="0" applyProtection="0">
      <alignment vertical="center"/>
    </xf>
    <xf numFmtId="0" fontId="81" fillId="12" borderId="10" applyNumberFormat="0" applyFont="0" applyAlignment="0" applyProtection="0">
      <alignment vertical="center"/>
    </xf>
    <xf numFmtId="0" fontId="13" fillId="24" borderId="0" applyNumberFormat="0" applyBorder="0" applyAlignment="0" applyProtection="0">
      <alignment vertical="center"/>
    </xf>
    <xf numFmtId="191" fontId="11" fillId="0" borderId="1">
      <alignment vertical="center"/>
      <protection locked="0"/>
    </xf>
    <xf numFmtId="0" fontId="37" fillId="2" borderId="8" applyNumberFormat="0" applyAlignment="0" applyProtection="0">
      <alignment vertical="center"/>
    </xf>
    <xf numFmtId="0" fontId="13" fillId="4" borderId="0" applyNumberFormat="0" applyBorder="0" applyAlignment="0" applyProtection="0">
      <alignment vertical="center"/>
    </xf>
    <xf numFmtId="0" fontId="13" fillId="12" borderId="10" applyNumberFormat="0" applyFont="0" applyAlignment="0" applyProtection="0">
      <alignment vertical="center"/>
    </xf>
    <xf numFmtId="0" fontId="41" fillId="4" borderId="8" applyNumberFormat="0" applyAlignment="0" applyProtection="0">
      <alignment vertical="center"/>
    </xf>
    <xf numFmtId="0" fontId="39" fillId="20" borderId="0" applyNumberFormat="0" applyBorder="0" applyAlignment="0" applyProtection="0">
      <alignment vertical="center"/>
    </xf>
    <xf numFmtId="0" fontId="81" fillId="12" borderId="10" applyNumberFormat="0" applyFont="0" applyAlignment="0" applyProtection="0">
      <alignment vertical="center"/>
    </xf>
    <xf numFmtId="0" fontId="13" fillId="0" borderId="0"/>
    <xf numFmtId="0" fontId="39" fillId="20" borderId="0" applyNumberFormat="0" applyBorder="0" applyAlignment="0" applyProtection="0">
      <alignment vertical="center"/>
    </xf>
    <xf numFmtId="0" fontId="81" fillId="0" borderId="0">
      <alignment vertical="center"/>
    </xf>
    <xf numFmtId="1" fontId="11" fillId="0" borderId="1">
      <alignment vertical="center"/>
      <protection locked="0"/>
    </xf>
    <xf numFmtId="0" fontId="13" fillId="15"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0" fontId="13" fillId="22" borderId="0" applyNumberFormat="0" applyBorder="0" applyAlignment="0" applyProtection="0">
      <alignment vertical="center"/>
    </xf>
    <xf numFmtId="0" fontId="38" fillId="17" borderId="0" applyNumberFormat="0" applyBorder="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0" fontId="81" fillId="0" borderId="0">
      <alignment vertical="center"/>
    </xf>
    <xf numFmtId="0" fontId="13" fillId="12" borderId="0" applyNumberFormat="0" applyBorder="0" applyAlignment="0" applyProtection="0">
      <alignment vertical="center"/>
    </xf>
    <xf numFmtId="0" fontId="81" fillId="0" borderId="0"/>
    <xf numFmtId="43" fontId="81" fillId="0" borderId="0" applyFont="0" applyFill="0" applyBorder="0" applyAlignment="0" applyProtection="0">
      <alignment vertical="center"/>
    </xf>
    <xf numFmtId="1" fontId="11" fillId="0" borderId="1">
      <alignment vertical="center"/>
      <protection locked="0"/>
    </xf>
    <xf numFmtId="0" fontId="13" fillId="5" borderId="0" applyNumberFormat="0" applyBorder="0" applyAlignment="0" applyProtection="0">
      <alignment vertical="center"/>
    </xf>
    <xf numFmtId="0" fontId="39" fillId="22" borderId="0" applyNumberFormat="0" applyBorder="0" applyAlignment="0" applyProtection="0">
      <alignment vertical="center"/>
    </xf>
    <xf numFmtId="0" fontId="41" fillId="4" borderId="8" applyNumberFormat="0" applyAlignment="0" applyProtection="0">
      <alignment vertical="center"/>
    </xf>
    <xf numFmtId="0" fontId="38" fillId="15" borderId="0" applyNumberFormat="0" applyBorder="0" applyAlignment="0" applyProtection="0">
      <alignment vertical="center"/>
    </xf>
    <xf numFmtId="0" fontId="11" fillId="0" borderId="1">
      <alignment horizontal="distributed" vertical="center" wrapText="1"/>
    </xf>
    <xf numFmtId="0" fontId="13" fillId="12" borderId="10" applyNumberFormat="0" applyFont="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81" fillId="0" borderId="0"/>
    <xf numFmtId="0" fontId="36" fillId="6" borderId="7" applyNumberFormat="0" applyAlignment="0" applyProtection="0">
      <alignment vertical="center"/>
    </xf>
    <xf numFmtId="0" fontId="81" fillId="0" borderId="0">
      <alignment vertical="center"/>
    </xf>
    <xf numFmtId="1" fontId="11" fillId="0" borderId="1">
      <alignment vertical="center"/>
      <protection locked="0"/>
    </xf>
    <xf numFmtId="0" fontId="56" fillId="0" borderId="0"/>
    <xf numFmtId="0" fontId="56" fillId="0" borderId="0"/>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196" fontId="59" fillId="0" borderId="0">
      <alignment vertical="center"/>
    </xf>
    <xf numFmtId="0" fontId="81" fillId="0" borderId="0">
      <alignment vertical="center"/>
    </xf>
    <xf numFmtId="1" fontId="11" fillId="0" borderId="1">
      <alignment vertical="center"/>
      <protection locked="0"/>
    </xf>
    <xf numFmtId="0" fontId="81" fillId="12" borderId="10" applyNumberFormat="0" applyFont="0" applyAlignment="0" applyProtection="0">
      <alignment vertical="center"/>
    </xf>
    <xf numFmtId="0" fontId="81" fillId="0" borderId="0"/>
    <xf numFmtId="0" fontId="38" fillId="13" borderId="0" applyNumberFormat="0" applyBorder="0" applyAlignment="0" applyProtection="0">
      <alignment vertical="center"/>
    </xf>
    <xf numFmtId="0" fontId="13" fillId="2" borderId="0" applyNumberFormat="0" applyBorder="0" applyAlignment="0" applyProtection="0">
      <alignment vertical="center"/>
    </xf>
    <xf numFmtId="0" fontId="13" fillId="4" borderId="0" applyNumberFormat="0" applyBorder="0" applyAlignment="0" applyProtection="0">
      <alignment vertical="center"/>
    </xf>
    <xf numFmtId="0" fontId="13" fillId="15" borderId="0" applyNumberFormat="0" applyBorder="0" applyAlignment="0" applyProtection="0">
      <alignment vertical="center"/>
    </xf>
    <xf numFmtId="0" fontId="81" fillId="0" borderId="0">
      <alignment vertical="center"/>
    </xf>
    <xf numFmtId="0" fontId="36" fillId="6" borderId="7" applyNumberFormat="0" applyAlignment="0" applyProtection="0">
      <alignment vertical="center"/>
    </xf>
    <xf numFmtId="191" fontId="11" fillId="0" borderId="1">
      <alignment vertical="center"/>
      <protection locked="0"/>
    </xf>
    <xf numFmtId="0" fontId="9" fillId="0" borderId="14" applyNumberFormat="0" applyFill="0" applyAlignment="0" applyProtection="0">
      <alignment vertical="center"/>
    </xf>
    <xf numFmtId="1" fontId="11" fillId="0" borderId="1">
      <alignment vertical="center"/>
      <protection locked="0"/>
    </xf>
    <xf numFmtId="0" fontId="37" fillId="6" borderId="8" applyNumberFormat="0" applyAlignment="0" applyProtection="0">
      <alignment vertical="center"/>
    </xf>
    <xf numFmtId="0" fontId="38" fillId="17" borderId="0" applyNumberFormat="0" applyBorder="0" applyAlignment="0" applyProtection="0">
      <alignment vertical="center"/>
    </xf>
    <xf numFmtId="191" fontId="11" fillId="0" borderId="1">
      <alignment vertical="center"/>
      <protection locked="0"/>
    </xf>
    <xf numFmtId="43" fontId="81" fillId="0" borderId="0" applyFont="0" applyFill="0" applyBorder="0" applyAlignment="0" applyProtection="0">
      <alignment vertical="center"/>
    </xf>
    <xf numFmtId="0" fontId="13" fillId="5" borderId="0" applyNumberFormat="0" applyBorder="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51" fillId="24" borderId="0" applyNumberFormat="0" applyBorder="0" applyAlignment="0" applyProtection="0">
      <alignment vertical="center"/>
    </xf>
    <xf numFmtId="0" fontId="13" fillId="4" borderId="0" applyNumberFormat="0" applyBorder="0" applyAlignment="0" applyProtection="0">
      <alignment vertical="center"/>
    </xf>
    <xf numFmtId="0" fontId="17" fillId="0" borderId="0"/>
    <xf numFmtId="191" fontId="11" fillId="0" borderId="1">
      <alignment vertical="center"/>
      <protection locked="0"/>
    </xf>
    <xf numFmtId="0" fontId="53" fillId="0" borderId="0" applyProtection="0"/>
    <xf numFmtId="0" fontId="81" fillId="0" borderId="0"/>
    <xf numFmtId="197" fontId="81" fillId="0" borderId="0" applyFont="0" applyFill="0" applyBorder="0" applyAlignment="0" applyProtection="0"/>
    <xf numFmtId="0" fontId="44" fillId="15" borderId="0" applyNumberFormat="0" applyBorder="0" applyAlignment="0" applyProtection="0">
      <alignment vertical="center"/>
    </xf>
    <xf numFmtId="0" fontId="81" fillId="12" borderId="10" applyNumberFormat="0" applyFont="0" applyAlignment="0" applyProtection="0">
      <alignment vertical="center"/>
    </xf>
    <xf numFmtId="0" fontId="55" fillId="0" borderId="0"/>
    <xf numFmtId="0" fontId="81" fillId="0" borderId="0">
      <alignment vertical="center"/>
    </xf>
    <xf numFmtId="0" fontId="47" fillId="18" borderId="0" applyNumberFormat="0" applyBorder="0" applyAlignment="0" applyProtection="0">
      <alignment vertical="center"/>
    </xf>
    <xf numFmtId="0" fontId="41" fillId="4" borderId="8" applyNumberFormat="0" applyAlignment="0" applyProtection="0">
      <alignment vertical="center"/>
    </xf>
    <xf numFmtId="0" fontId="9" fillId="0" borderId="9" applyNumberFormat="0" applyFill="0" applyAlignment="0" applyProtection="0">
      <alignment vertical="center"/>
    </xf>
    <xf numFmtId="0" fontId="81" fillId="0" borderId="0"/>
    <xf numFmtId="191" fontId="11" fillId="0" borderId="1">
      <alignment vertical="center"/>
      <protection locked="0"/>
    </xf>
    <xf numFmtId="0" fontId="13" fillId="4" borderId="0" applyNumberFormat="0" applyBorder="0" applyAlignment="0" applyProtection="0">
      <alignment vertical="center"/>
    </xf>
    <xf numFmtId="0" fontId="39" fillId="26" borderId="0" applyNumberFormat="0" applyBorder="0" applyAlignment="0" applyProtection="0">
      <alignment vertical="center"/>
    </xf>
    <xf numFmtId="0" fontId="36" fillId="6" borderId="7" applyNumberFormat="0" applyAlignment="0" applyProtection="0">
      <alignment vertical="center"/>
    </xf>
    <xf numFmtId="0" fontId="37" fillId="6" borderId="8" applyNumberFormat="0" applyAlignment="0" applyProtection="0">
      <alignment vertical="center"/>
    </xf>
    <xf numFmtId="0" fontId="39" fillId="25" borderId="0" applyNumberFormat="0" applyBorder="0" applyAlignment="0" applyProtection="0">
      <alignment vertical="center"/>
    </xf>
    <xf numFmtId="0" fontId="13" fillId="16" borderId="0" applyNumberFormat="0" applyBorder="0" applyAlignment="0" applyProtection="0">
      <alignment vertical="center"/>
    </xf>
    <xf numFmtId="0" fontId="81" fillId="0" borderId="0"/>
    <xf numFmtId="0" fontId="81" fillId="0" borderId="0"/>
    <xf numFmtId="0" fontId="37" fillId="6" borderId="8" applyNumberFormat="0" applyAlignment="0" applyProtection="0">
      <alignment vertical="center"/>
    </xf>
    <xf numFmtId="0" fontId="13" fillId="0" borderId="0">
      <alignment vertical="center"/>
    </xf>
    <xf numFmtId="0" fontId="39" fillId="26" borderId="0" applyNumberFormat="0" applyBorder="0" applyAlignment="0" applyProtection="0">
      <alignment vertical="center"/>
    </xf>
    <xf numFmtId="0" fontId="81" fillId="0" borderId="0">
      <alignment vertical="center"/>
    </xf>
    <xf numFmtId="0" fontId="13" fillId="21" borderId="0" applyNumberFormat="0" applyBorder="0" applyAlignment="0" applyProtection="0">
      <alignment vertical="center"/>
    </xf>
    <xf numFmtId="0" fontId="39" fillId="26" borderId="0" applyNumberFormat="0" applyBorder="0" applyAlignment="0" applyProtection="0">
      <alignment vertical="center"/>
    </xf>
    <xf numFmtId="0" fontId="81" fillId="12" borderId="10" applyNumberFormat="0" applyFont="0" applyAlignment="0" applyProtection="0">
      <alignment vertical="center"/>
    </xf>
    <xf numFmtId="0" fontId="13" fillId="2" borderId="0" applyNumberFormat="0" applyBorder="0" applyAlignment="0" applyProtection="0">
      <alignment vertical="center"/>
    </xf>
    <xf numFmtId="0" fontId="39" fillId="17" borderId="0" applyNumberFormat="0" applyBorder="0" applyAlignment="0" applyProtection="0">
      <alignment vertical="center"/>
    </xf>
    <xf numFmtId="0" fontId="39" fillId="13"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0" borderId="0"/>
    <xf numFmtId="0" fontId="36" fillId="6" borderId="7" applyNumberFormat="0" applyAlignment="0" applyProtection="0">
      <alignment vertical="center"/>
    </xf>
    <xf numFmtId="0" fontId="41" fillId="4" borderId="8" applyNumberFormat="0" applyAlignment="0" applyProtection="0">
      <alignment vertical="center"/>
    </xf>
    <xf numFmtId="0" fontId="81" fillId="0" borderId="0"/>
    <xf numFmtId="0" fontId="41" fillId="4" borderId="8" applyNumberFormat="0" applyAlignment="0" applyProtection="0">
      <alignment vertical="center"/>
    </xf>
    <xf numFmtId="0" fontId="39" fillId="17" borderId="0" applyNumberFormat="0" applyBorder="0" applyAlignment="0" applyProtection="0">
      <alignment vertical="center"/>
    </xf>
    <xf numFmtId="0" fontId="81" fillId="0" borderId="0"/>
    <xf numFmtId="0" fontId="37" fillId="6" borderId="8" applyNumberFormat="0" applyAlignment="0" applyProtection="0">
      <alignment vertical="center"/>
    </xf>
    <xf numFmtId="0" fontId="39" fillId="25" borderId="0" applyNumberFormat="0" applyBorder="0" applyAlignment="0" applyProtection="0">
      <alignment vertical="center"/>
    </xf>
    <xf numFmtId="0" fontId="81" fillId="0" borderId="0">
      <alignment vertical="center"/>
    </xf>
    <xf numFmtId="0" fontId="11" fillId="0" borderId="1">
      <alignment horizontal="distributed" vertical="center" wrapText="1"/>
    </xf>
    <xf numFmtId="0" fontId="13" fillId="5" borderId="0" applyNumberFormat="0" applyBorder="0" applyAlignment="0" applyProtection="0">
      <alignment vertical="center"/>
    </xf>
    <xf numFmtId="0" fontId="39" fillId="26" borderId="0" applyNumberFormat="0" applyBorder="0" applyAlignment="0" applyProtection="0">
      <alignment vertical="center"/>
    </xf>
    <xf numFmtId="0" fontId="39" fillId="9" borderId="0" applyNumberFormat="0" applyBorder="0" applyAlignment="0" applyProtection="0">
      <alignment vertical="center"/>
    </xf>
    <xf numFmtId="0" fontId="81" fillId="0" borderId="0">
      <alignment vertical="center"/>
    </xf>
    <xf numFmtId="0" fontId="81" fillId="0" borderId="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37" fillId="6" borderId="8" applyNumberFormat="0" applyAlignment="0" applyProtection="0">
      <alignment vertical="center"/>
    </xf>
    <xf numFmtId="197" fontId="81" fillId="0" borderId="0" applyFont="0" applyFill="0" applyBorder="0" applyAlignment="0" applyProtection="0"/>
    <xf numFmtId="9" fontId="81" fillId="0" borderId="0" applyFont="0" applyFill="0" applyBorder="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39" fillId="20" borderId="0" applyNumberFormat="0" applyBorder="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0" fontId="13" fillId="22" borderId="0" applyNumberFormat="0" applyBorder="0" applyAlignment="0" applyProtection="0">
      <alignment vertical="center"/>
    </xf>
    <xf numFmtId="0" fontId="81" fillId="0" borderId="0"/>
    <xf numFmtId="0" fontId="81" fillId="0" borderId="0">
      <alignment vertical="center"/>
    </xf>
    <xf numFmtId="0" fontId="81" fillId="12" borderId="10" applyNumberFormat="0" applyFont="0" applyAlignment="0" applyProtection="0">
      <alignment vertical="center"/>
    </xf>
    <xf numFmtId="0" fontId="39" fillId="25" borderId="0" applyNumberFormat="0" applyBorder="0" applyAlignment="0" applyProtection="0">
      <alignment vertical="center"/>
    </xf>
    <xf numFmtId="0" fontId="38" fillId="13" borderId="0" applyNumberFormat="0" applyBorder="0" applyAlignment="0" applyProtection="0">
      <alignment vertical="center"/>
    </xf>
    <xf numFmtId="0" fontId="13" fillId="2" borderId="0" applyNumberFormat="0" applyBorder="0" applyAlignment="0" applyProtection="0">
      <alignment vertical="center"/>
    </xf>
    <xf numFmtId="0" fontId="36" fillId="2" borderId="7" applyNumberFormat="0" applyAlignment="0" applyProtection="0">
      <alignment vertical="center"/>
    </xf>
    <xf numFmtId="0" fontId="13" fillId="22" borderId="0" applyNumberFormat="0" applyBorder="0" applyAlignment="0" applyProtection="0">
      <alignment vertical="center"/>
    </xf>
    <xf numFmtId="0" fontId="81" fillId="0" borderId="0">
      <alignment vertical="center"/>
    </xf>
    <xf numFmtId="0" fontId="41" fillId="4" borderId="8" applyNumberFormat="0" applyAlignment="0" applyProtection="0">
      <alignment vertical="center"/>
    </xf>
    <xf numFmtId="0" fontId="38" fillId="6" borderId="0" applyNumberFormat="0" applyBorder="0" applyAlignment="0" applyProtection="0">
      <alignment vertical="center"/>
    </xf>
    <xf numFmtId="0" fontId="13" fillId="9" borderId="0" applyNumberFormat="0" applyBorder="0" applyAlignment="0" applyProtection="0">
      <alignment vertical="center"/>
    </xf>
    <xf numFmtId="0" fontId="39" fillId="8" borderId="0" applyNumberFormat="0" applyBorder="0" applyAlignment="0" applyProtection="0">
      <alignment vertical="center"/>
    </xf>
    <xf numFmtId="0" fontId="38" fillId="13" borderId="0" applyNumberFormat="0" applyBorder="0" applyAlignment="0" applyProtection="0">
      <alignment vertical="center"/>
    </xf>
    <xf numFmtId="0" fontId="37" fillId="2" borderId="8" applyNumberFormat="0" applyAlignment="0" applyProtection="0">
      <alignment vertical="center"/>
    </xf>
    <xf numFmtId="0" fontId="13" fillId="11" borderId="0" applyNumberFormat="0" applyBorder="0" applyAlignment="0" applyProtection="0">
      <alignment vertical="center"/>
    </xf>
    <xf numFmtId="0" fontId="81" fillId="0" borderId="0"/>
    <xf numFmtId="0" fontId="13" fillId="6" borderId="0" applyNumberFormat="0" applyBorder="0" applyAlignment="0" applyProtection="0">
      <alignment vertical="center"/>
    </xf>
    <xf numFmtId="0" fontId="81" fillId="0" borderId="0"/>
    <xf numFmtId="0" fontId="13" fillId="4" borderId="0" applyNumberFormat="0" applyBorder="0" applyAlignment="0" applyProtection="0">
      <alignment vertical="center"/>
    </xf>
    <xf numFmtId="0" fontId="81" fillId="12" borderId="10" applyNumberFormat="0" applyFont="0" applyAlignment="0" applyProtection="0">
      <alignment vertical="center"/>
    </xf>
    <xf numFmtId="0" fontId="9" fillId="0" borderId="9" applyNumberFormat="0" applyFill="0" applyAlignment="0" applyProtection="0">
      <alignment vertical="center"/>
    </xf>
    <xf numFmtId="0" fontId="39" fillId="25" borderId="0" applyNumberFormat="0" applyBorder="0" applyAlignment="0" applyProtection="0">
      <alignment vertical="center"/>
    </xf>
    <xf numFmtId="0" fontId="36" fillId="2" borderId="7" applyNumberFormat="0" applyAlignment="0" applyProtection="0">
      <alignment vertical="center"/>
    </xf>
    <xf numFmtId="191" fontId="11" fillId="0" borderId="1">
      <alignment vertical="center"/>
      <protection locked="0"/>
    </xf>
    <xf numFmtId="0" fontId="37" fillId="2" borderId="8" applyNumberFormat="0" applyAlignment="0" applyProtection="0">
      <alignment vertical="center"/>
    </xf>
    <xf numFmtId="0" fontId="81" fillId="0" borderId="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65" fillId="0" borderId="20" applyNumberFormat="0" applyFill="0" applyAlignment="0" applyProtection="0">
      <alignment vertical="center"/>
    </xf>
    <xf numFmtId="0" fontId="13" fillId="2" borderId="0" applyNumberFormat="0" applyBorder="0" applyAlignment="0" applyProtection="0">
      <alignment vertical="center"/>
    </xf>
    <xf numFmtId="0" fontId="13" fillId="2" borderId="0" applyNumberFormat="0" applyBorder="0" applyAlignment="0" applyProtection="0">
      <alignment vertical="center"/>
    </xf>
    <xf numFmtId="0" fontId="39" fillId="22" borderId="0" applyNumberFormat="0" applyBorder="0" applyAlignment="0" applyProtection="0">
      <alignment vertical="center"/>
    </xf>
    <xf numFmtId="0" fontId="13" fillId="21" borderId="0" applyNumberFormat="0" applyBorder="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41" fillId="4" borderId="8" applyNumberFormat="0" applyAlignment="0" applyProtection="0">
      <alignment vertical="center"/>
    </xf>
    <xf numFmtId="0" fontId="13" fillId="16" borderId="0" applyNumberFormat="0" applyBorder="0" applyAlignment="0" applyProtection="0">
      <alignment vertical="center"/>
    </xf>
    <xf numFmtId="0" fontId="37" fillId="6" borderId="8" applyNumberFormat="0" applyAlignment="0" applyProtection="0">
      <alignment vertical="center"/>
    </xf>
    <xf numFmtId="0" fontId="56" fillId="0" borderId="0">
      <alignment vertical="center"/>
    </xf>
    <xf numFmtId="1" fontId="11" fillId="0" borderId="1">
      <alignment vertical="center"/>
      <protection locked="0"/>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0" borderId="0"/>
    <xf numFmtId="0" fontId="81" fillId="12" borderId="10" applyNumberFormat="0" applyFont="0" applyAlignment="0" applyProtection="0">
      <alignment vertical="center"/>
    </xf>
    <xf numFmtId="0" fontId="81" fillId="0" borderId="0">
      <alignment vertical="center"/>
    </xf>
    <xf numFmtId="0" fontId="13" fillId="2" borderId="0" applyNumberFormat="0" applyBorder="0" applyAlignment="0" applyProtection="0">
      <alignment vertical="center"/>
    </xf>
    <xf numFmtId="0" fontId="13" fillId="11" borderId="0" applyNumberFormat="0" applyBorder="0" applyAlignment="0" applyProtection="0">
      <alignment vertical="center"/>
    </xf>
    <xf numFmtId="0" fontId="36" fillId="6" borderId="7" applyNumberFormat="0" applyAlignment="0" applyProtection="0">
      <alignment vertical="center"/>
    </xf>
    <xf numFmtId="0" fontId="9" fillId="0" borderId="9" applyNumberFormat="0" applyFill="0" applyAlignment="0" applyProtection="0">
      <alignment vertical="center"/>
    </xf>
    <xf numFmtId="0" fontId="13" fillId="6" borderId="0" applyNumberFormat="0" applyBorder="0" applyAlignment="0" applyProtection="0">
      <alignment vertical="center"/>
    </xf>
    <xf numFmtId="1" fontId="11" fillId="0" borderId="1">
      <alignment vertical="center"/>
      <protection locked="0"/>
    </xf>
    <xf numFmtId="0" fontId="81" fillId="0" borderId="0">
      <alignment vertical="center"/>
    </xf>
    <xf numFmtId="0" fontId="13" fillId="12" borderId="0" applyNumberFormat="0" applyBorder="0" applyAlignment="0" applyProtection="0">
      <alignment vertical="center"/>
    </xf>
    <xf numFmtId="0" fontId="39" fillId="9" borderId="0" applyNumberFormat="0" applyBorder="0" applyAlignment="0" applyProtection="0">
      <alignment vertical="center"/>
    </xf>
    <xf numFmtId="0" fontId="81" fillId="0" borderId="0"/>
    <xf numFmtId="0" fontId="81" fillId="0" borderId="0">
      <alignment vertical="center"/>
    </xf>
    <xf numFmtId="0" fontId="41" fillId="4" borderId="8" applyNumberFormat="0" applyAlignment="0" applyProtection="0">
      <alignment vertical="center"/>
    </xf>
    <xf numFmtId="0" fontId="13" fillId="21" borderId="0" applyNumberFormat="0" applyBorder="0" applyAlignment="0" applyProtection="0">
      <alignment vertical="center"/>
    </xf>
    <xf numFmtId="0" fontId="39" fillId="20" borderId="0" applyNumberFormat="0" applyBorder="0" applyAlignment="0" applyProtection="0">
      <alignment vertical="center"/>
    </xf>
    <xf numFmtId="0" fontId="36" fillId="2" borderId="7" applyNumberFormat="0" applyAlignment="0" applyProtection="0">
      <alignment vertical="center"/>
    </xf>
    <xf numFmtId="9" fontId="13" fillId="0" borderId="0" applyFont="0" applyFill="0" applyBorder="0" applyAlignment="0" applyProtection="0">
      <alignment vertical="center"/>
    </xf>
    <xf numFmtId="0" fontId="81" fillId="0" borderId="0"/>
    <xf numFmtId="0" fontId="9" fillId="0" borderId="14" applyNumberFormat="0" applyFill="0" applyAlignment="0" applyProtection="0">
      <alignment vertical="center"/>
    </xf>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37" fillId="6" borderId="8" applyNumberFormat="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1" fillId="0" borderId="1">
      <alignment horizontal="distributed" vertical="center" wrapText="1"/>
    </xf>
    <xf numFmtId="0" fontId="67" fillId="0" borderId="21" applyNumberFormat="0" applyFill="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0" fontId="13" fillId="5"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197" fontId="81" fillId="0" borderId="0" applyFont="0" applyFill="0" applyBorder="0" applyAlignment="0" applyProtection="0"/>
    <xf numFmtId="0" fontId="37" fillId="6" borderId="8" applyNumberFormat="0" applyAlignment="0" applyProtection="0">
      <alignment vertical="center"/>
    </xf>
    <xf numFmtId="191" fontId="11" fillId="0" borderId="1">
      <alignment vertical="center"/>
      <protection locked="0"/>
    </xf>
    <xf numFmtId="0" fontId="13" fillId="9" borderId="0" applyNumberFormat="0" applyBorder="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0" fontId="39" fillId="9" borderId="0" applyNumberFormat="0" applyBorder="0" applyAlignment="0" applyProtection="0">
      <alignment vertical="center"/>
    </xf>
    <xf numFmtId="0" fontId="81" fillId="0" borderId="0"/>
    <xf numFmtId="0" fontId="81" fillId="0" borderId="0"/>
    <xf numFmtId="0" fontId="13" fillId="12" borderId="0" applyNumberFormat="0" applyBorder="0" applyAlignment="0" applyProtection="0">
      <alignment vertical="center"/>
    </xf>
    <xf numFmtId="0" fontId="39" fillId="20" borderId="0" applyNumberFormat="0" applyBorder="0" applyAlignment="0" applyProtection="0">
      <alignment vertical="center"/>
    </xf>
    <xf numFmtId="0" fontId="56" fillId="0" borderId="0"/>
    <xf numFmtId="0" fontId="56" fillId="0" borderId="0"/>
    <xf numFmtId="0" fontId="81" fillId="0" borderId="0"/>
    <xf numFmtId="0" fontId="13" fillId="11" borderId="0" applyNumberFormat="0" applyBorder="0" applyAlignment="0" applyProtection="0">
      <alignment vertical="center"/>
    </xf>
    <xf numFmtId="0" fontId="41" fillId="4" borderId="8" applyNumberFormat="0" applyAlignment="0" applyProtection="0">
      <alignment vertical="center"/>
    </xf>
    <xf numFmtId="0" fontId="13" fillId="5" borderId="0" applyNumberFormat="0" applyBorder="0" applyAlignment="0" applyProtection="0">
      <alignment vertical="center"/>
    </xf>
    <xf numFmtId="0" fontId="38" fillId="9" borderId="0" applyNumberFormat="0" applyBorder="0" applyAlignment="0" applyProtection="0">
      <alignment vertical="center"/>
    </xf>
    <xf numFmtId="0" fontId="13" fillId="4" borderId="0" applyNumberFormat="0" applyBorder="0" applyAlignment="0" applyProtection="0">
      <alignment vertical="center"/>
    </xf>
    <xf numFmtId="0" fontId="39" fillId="17" borderId="0" applyNumberFormat="0" applyBorder="0" applyAlignment="0" applyProtection="0">
      <alignment vertical="center"/>
    </xf>
    <xf numFmtId="0" fontId="81" fillId="0" borderId="0">
      <alignment vertical="center"/>
    </xf>
    <xf numFmtId="0" fontId="81" fillId="0" borderId="0">
      <alignment vertical="center"/>
    </xf>
    <xf numFmtId="0" fontId="13" fillId="4" borderId="0" applyNumberFormat="0" applyBorder="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81" fillId="0" borderId="0">
      <alignment vertical="center"/>
    </xf>
    <xf numFmtId="0" fontId="81" fillId="12" borderId="10" applyNumberFormat="0" applyFont="0" applyAlignment="0" applyProtection="0">
      <alignment vertical="center"/>
    </xf>
    <xf numFmtId="1" fontId="11" fillId="0" borderId="1">
      <alignment vertical="center"/>
      <protection locked="0"/>
    </xf>
    <xf numFmtId="0" fontId="38" fillId="6" borderId="0" applyNumberFormat="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13" fillId="21" borderId="0" applyNumberFormat="0" applyBorder="0" applyAlignment="0" applyProtection="0">
      <alignment vertical="center"/>
    </xf>
    <xf numFmtId="0" fontId="39" fillId="20" borderId="0" applyNumberFormat="0" applyBorder="0" applyAlignment="0" applyProtection="0">
      <alignment vertical="center"/>
    </xf>
    <xf numFmtId="0" fontId="13" fillId="16" borderId="0" applyNumberFormat="0" applyBorder="0" applyAlignment="0" applyProtection="0">
      <alignment vertical="center"/>
    </xf>
    <xf numFmtId="0" fontId="41" fillId="4" borderId="8" applyNumberFormat="0" applyAlignment="0" applyProtection="0">
      <alignment vertical="center"/>
    </xf>
    <xf numFmtId="0" fontId="81" fillId="0" borderId="0">
      <alignment vertical="center"/>
    </xf>
    <xf numFmtId="0" fontId="36" fillId="2" borderId="7" applyNumberFormat="0" applyAlignment="0" applyProtection="0">
      <alignment vertical="center"/>
    </xf>
    <xf numFmtId="0" fontId="81" fillId="0" borderId="0"/>
    <xf numFmtId="0" fontId="81" fillId="0" borderId="0"/>
    <xf numFmtId="0" fontId="39" fillId="17" borderId="0" applyNumberFormat="0" applyBorder="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13" fillId="21" borderId="0" applyNumberFormat="0" applyBorder="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81" fillId="0" borderId="0"/>
    <xf numFmtId="0" fontId="39" fillId="20" borderId="0" applyNumberFormat="0" applyBorder="0" applyAlignment="0" applyProtection="0">
      <alignment vertical="center"/>
    </xf>
    <xf numFmtId="0" fontId="13" fillId="11" borderId="0" applyNumberFormat="0" applyBorder="0" applyAlignment="0" applyProtection="0">
      <alignment vertical="center"/>
    </xf>
    <xf numFmtId="0" fontId="36" fillId="6" borderId="7" applyNumberFormat="0" applyAlignment="0" applyProtection="0">
      <alignment vertical="center"/>
    </xf>
    <xf numFmtId="0" fontId="39" fillId="20" borderId="0" applyNumberFormat="0" applyBorder="0" applyAlignment="0" applyProtection="0">
      <alignment vertical="center"/>
    </xf>
    <xf numFmtId="0" fontId="41" fillId="4" borderId="8" applyNumberFormat="0" applyAlignment="0" applyProtection="0">
      <alignment vertical="center"/>
    </xf>
    <xf numFmtId="0" fontId="11" fillId="0" borderId="1">
      <alignment horizontal="distributed" vertical="center" wrapText="1"/>
    </xf>
    <xf numFmtId="0" fontId="81" fillId="0" borderId="0">
      <alignment vertical="center"/>
    </xf>
    <xf numFmtId="0" fontId="39" fillId="8" borderId="0" applyNumberFormat="0" applyBorder="0" applyAlignment="0" applyProtection="0">
      <alignment vertical="center"/>
    </xf>
    <xf numFmtId="0" fontId="41" fillId="4" borderId="8"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43" fontId="81" fillId="0" borderId="0" applyFont="0" applyFill="0" applyBorder="0" applyAlignment="0" applyProtection="0"/>
    <xf numFmtId="0" fontId="41" fillId="4" borderId="8" applyNumberFormat="0" applyAlignment="0" applyProtection="0">
      <alignment vertical="center"/>
    </xf>
    <xf numFmtId="0" fontId="44" fillId="15" borderId="0" applyNumberFormat="0" applyBorder="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13" fillId="18" borderId="0" applyNumberFormat="0" applyBorder="0" applyAlignment="0" applyProtection="0">
      <alignment vertical="center"/>
    </xf>
    <xf numFmtId="0" fontId="36" fillId="2" borderId="7" applyNumberFormat="0" applyAlignment="0" applyProtection="0">
      <alignment vertical="center"/>
    </xf>
    <xf numFmtId="0" fontId="36" fillId="2" borderId="7" applyNumberFormat="0" applyAlignment="0" applyProtection="0">
      <alignment vertical="center"/>
    </xf>
    <xf numFmtId="191" fontId="11" fillId="0" borderId="1">
      <alignment vertical="center"/>
      <protection locked="0"/>
    </xf>
    <xf numFmtId="0" fontId="37" fillId="2" borderId="8" applyNumberFormat="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0" fontId="9" fillId="0" borderId="14" applyNumberFormat="0" applyFill="0" applyAlignment="0" applyProtection="0">
      <alignment vertical="center"/>
    </xf>
    <xf numFmtId="0" fontId="13" fillId="5" borderId="0" applyNumberFormat="0" applyBorder="0" applyAlignment="0" applyProtection="0">
      <alignment vertical="center"/>
    </xf>
    <xf numFmtId="0" fontId="81" fillId="0" borderId="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43" fontId="81" fillId="0" borderId="0" applyFont="0" applyFill="0" applyBorder="0" applyAlignment="0" applyProtection="0">
      <alignment vertical="center"/>
    </xf>
    <xf numFmtId="0" fontId="81" fillId="0" borderId="0">
      <alignment vertical="center"/>
    </xf>
    <xf numFmtId="0" fontId="39" fillId="25" borderId="0" applyNumberFormat="0" applyBorder="0" applyAlignment="0" applyProtection="0">
      <alignment vertical="center"/>
    </xf>
    <xf numFmtId="0" fontId="38" fillId="17" borderId="0" applyNumberFormat="0" applyBorder="0" applyAlignment="0" applyProtection="0">
      <alignment vertical="center"/>
    </xf>
    <xf numFmtId="191" fontId="11" fillId="0" borderId="1">
      <alignment vertical="center"/>
      <protection locked="0"/>
    </xf>
    <xf numFmtId="0" fontId="41" fillId="4" borderId="8" applyNumberFormat="0" applyAlignment="0" applyProtection="0">
      <alignment vertical="center"/>
    </xf>
    <xf numFmtId="0" fontId="81" fillId="12" borderId="10" applyNumberFormat="0" applyFont="0" applyAlignment="0" applyProtection="0">
      <alignment vertical="center"/>
    </xf>
    <xf numFmtId="0" fontId="13" fillId="19" borderId="0" applyNumberFormat="0" applyBorder="0" applyAlignment="0" applyProtection="0">
      <alignment vertical="center"/>
    </xf>
    <xf numFmtId="0" fontId="36" fillId="2" borderId="7" applyNumberFormat="0" applyAlignment="0" applyProtection="0">
      <alignment vertical="center"/>
    </xf>
    <xf numFmtId="0" fontId="81" fillId="0" borderId="0">
      <alignment vertical="center"/>
    </xf>
    <xf numFmtId="0" fontId="39" fillId="17" borderId="0" applyNumberFormat="0" applyBorder="0" applyAlignment="0" applyProtection="0">
      <alignment vertical="center"/>
    </xf>
    <xf numFmtId="0" fontId="81" fillId="0" borderId="0">
      <alignment vertical="center"/>
    </xf>
    <xf numFmtId="0" fontId="13" fillId="19" borderId="0" applyNumberFormat="0" applyBorder="0" applyAlignment="0" applyProtection="0">
      <alignment vertical="center"/>
    </xf>
    <xf numFmtId="0" fontId="13" fillId="18" borderId="0" applyNumberFormat="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41" fillId="4" borderId="8" applyNumberFormat="0" applyAlignment="0" applyProtection="0">
      <alignment vertical="center"/>
    </xf>
    <xf numFmtId="0" fontId="81" fillId="0" borderId="0"/>
    <xf numFmtId="191" fontId="11" fillId="0" borderId="1">
      <alignment vertical="center"/>
      <protection locked="0"/>
    </xf>
    <xf numFmtId="0" fontId="13" fillId="11" borderId="0" applyNumberFormat="0" applyBorder="0" applyAlignment="0" applyProtection="0">
      <alignment vertical="center"/>
    </xf>
    <xf numFmtId="1" fontId="11" fillId="0" borderId="1">
      <alignment vertical="center"/>
      <protection locked="0"/>
    </xf>
    <xf numFmtId="0" fontId="81" fillId="0" borderId="0"/>
    <xf numFmtId="197" fontId="81" fillId="0" borderId="0" applyFont="0" applyFill="0" applyBorder="0" applyAlignment="0" applyProtection="0"/>
    <xf numFmtId="1" fontId="11" fillId="0" borderId="1">
      <alignment vertical="center"/>
      <protection locked="0"/>
    </xf>
    <xf numFmtId="0" fontId="36" fillId="6" borderId="7" applyNumberFormat="0" applyAlignment="0" applyProtection="0">
      <alignment vertical="center"/>
    </xf>
    <xf numFmtId="0" fontId="81" fillId="0" borderId="0"/>
    <xf numFmtId="1" fontId="11" fillId="0" borderId="1">
      <alignment vertical="center"/>
      <protection locked="0"/>
    </xf>
    <xf numFmtId="0" fontId="13" fillId="16" borderId="0" applyNumberFormat="0" applyBorder="0" applyAlignment="0" applyProtection="0">
      <alignment vertical="center"/>
    </xf>
    <xf numFmtId="0" fontId="13" fillId="9" borderId="0" applyNumberFormat="0" applyBorder="0" applyAlignment="0" applyProtection="0">
      <alignment vertical="center"/>
    </xf>
    <xf numFmtId="0" fontId="41" fillId="4" borderId="8" applyNumberFormat="0" applyAlignment="0" applyProtection="0">
      <alignment vertical="center"/>
    </xf>
    <xf numFmtId="191" fontId="11" fillId="0" borderId="1">
      <alignment vertical="center"/>
      <protection locked="0"/>
    </xf>
    <xf numFmtId="0" fontId="39" fillId="20" borderId="0" applyNumberFormat="0" applyBorder="0" applyAlignment="0" applyProtection="0">
      <alignment vertical="center"/>
    </xf>
    <xf numFmtId="0" fontId="81" fillId="12" borderId="10" applyNumberFormat="0" applyFont="0" applyAlignment="0" applyProtection="0">
      <alignment vertical="center"/>
    </xf>
    <xf numFmtId="0" fontId="54" fillId="0" borderId="17" applyNumberFormat="0" applyFill="0" applyAlignment="0" applyProtection="0">
      <alignment vertical="center"/>
    </xf>
    <xf numFmtId="0" fontId="39" fillId="23" borderId="0" applyNumberFormat="0" applyBorder="0" applyAlignment="0" applyProtection="0">
      <alignment vertical="center"/>
    </xf>
    <xf numFmtId="0" fontId="37" fillId="2" borderId="8" applyNumberFormat="0" applyAlignment="0" applyProtection="0">
      <alignment vertical="center"/>
    </xf>
    <xf numFmtId="0" fontId="9" fillId="0" borderId="14" applyNumberFormat="0" applyFill="0" applyAlignment="0" applyProtection="0">
      <alignment vertical="center"/>
    </xf>
    <xf numFmtId="0" fontId="13" fillId="5" borderId="0" applyNumberFormat="0" applyBorder="0" applyAlignment="0" applyProtection="0">
      <alignment vertical="center"/>
    </xf>
    <xf numFmtId="0" fontId="36" fillId="6" borderId="7" applyNumberFormat="0" applyAlignment="0" applyProtection="0">
      <alignment vertical="center"/>
    </xf>
    <xf numFmtId="0" fontId="81" fillId="0" borderId="0">
      <alignment vertical="center"/>
    </xf>
    <xf numFmtId="0" fontId="13" fillId="9" borderId="0" applyNumberFormat="0" applyBorder="0" applyAlignment="0" applyProtection="0">
      <alignment vertical="center"/>
    </xf>
    <xf numFmtId="1" fontId="11" fillId="0" borderId="1">
      <alignment vertical="center"/>
      <protection locked="0"/>
    </xf>
    <xf numFmtId="0" fontId="13" fillId="18" borderId="0" applyNumberFormat="0" applyBorder="0" applyAlignment="0" applyProtection="0">
      <alignment vertical="center"/>
    </xf>
    <xf numFmtId="0" fontId="81" fillId="0" borderId="0"/>
    <xf numFmtId="0" fontId="41" fillId="4" borderId="8" applyNumberFormat="0" applyAlignment="0" applyProtection="0">
      <alignment vertical="center"/>
    </xf>
    <xf numFmtId="0" fontId="81" fillId="0" borderId="0"/>
    <xf numFmtId="0" fontId="13" fillId="16" borderId="0" applyNumberFormat="0" applyBorder="0" applyAlignment="0" applyProtection="0">
      <alignment vertical="center"/>
    </xf>
    <xf numFmtId="0" fontId="37" fillId="2" borderId="8" applyNumberFormat="0" applyAlignment="0" applyProtection="0">
      <alignment vertical="center"/>
    </xf>
    <xf numFmtId="0" fontId="13" fillId="16" borderId="0" applyNumberFormat="0" applyBorder="0" applyAlignment="0" applyProtection="0">
      <alignment vertical="center"/>
    </xf>
    <xf numFmtId="0" fontId="81" fillId="0" borderId="0"/>
    <xf numFmtId="0" fontId="13" fillId="4" borderId="0" applyNumberFormat="0" applyBorder="0" applyAlignment="0" applyProtection="0">
      <alignment vertical="center"/>
    </xf>
    <xf numFmtId="0" fontId="81" fillId="12" borderId="10" applyNumberFormat="0" applyFont="0" applyAlignment="0" applyProtection="0">
      <alignment vertical="center"/>
    </xf>
    <xf numFmtId="0" fontId="13" fillId="24" borderId="0" applyNumberFormat="0" applyBorder="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13" fillId="21" borderId="0" applyNumberFormat="0" applyBorder="0" applyAlignment="0" applyProtection="0">
      <alignment vertical="center"/>
    </xf>
    <xf numFmtId="0" fontId="39" fillId="26" borderId="0" applyNumberFormat="0" applyBorder="0" applyAlignment="0" applyProtection="0">
      <alignment vertical="center"/>
    </xf>
    <xf numFmtId="0" fontId="64" fillId="0" borderId="0">
      <alignment vertical="center"/>
    </xf>
    <xf numFmtId="0" fontId="81" fillId="0" borderId="0"/>
    <xf numFmtId="0" fontId="9" fillId="0" borderId="9" applyNumberFormat="0" applyFill="0" applyAlignment="0" applyProtection="0">
      <alignment vertical="center"/>
    </xf>
    <xf numFmtId="0" fontId="13" fillId="5" borderId="0" applyNumberFormat="0" applyBorder="0" applyAlignment="0" applyProtection="0">
      <alignment vertical="center"/>
    </xf>
    <xf numFmtId="0" fontId="81" fillId="0" borderId="0">
      <alignment vertical="center"/>
    </xf>
    <xf numFmtId="0" fontId="13" fillId="11" borderId="0" applyNumberFormat="0" applyBorder="0" applyAlignment="0" applyProtection="0">
      <alignment vertical="center"/>
    </xf>
    <xf numFmtId="191" fontId="11" fillId="0" borderId="1">
      <alignment vertical="center"/>
      <protection locked="0"/>
    </xf>
    <xf numFmtId="0" fontId="36" fillId="6" borderId="7" applyNumberFormat="0" applyAlignment="0" applyProtection="0">
      <alignment vertical="center"/>
    </xf>
    <xf numFmtId="0" fontId="38" fillId="13" borderId="0" applyNumberFormat="0" applyBorder="0" applyAlignment="0" applyProtection="0">
      <alignment vertical="center"/>
    </xf>
    <xf numFmtId="0" fontId="13" fillId="16" borderId="0" applyNumberFormat="0" applyBorder="0" applyAlignment="0" applyProtection="0">
      <alignment vertical="center"/>
    </xf>
    <xf numFmtId="0" fontId="13" fillId="24" borderId="0" applyNumberFormat="0" applyBorder="0" applyAlignment="0" applyProtection="0">
      <alignment vertical="center"/>
    </xf>
    <xf numFmtId="0" fontId="39" fillId="17" borderId="0" applyNumberFormat="0" applyBorder="0" applyAlignment="0" applyProtection="0">
      <alignment vertical="center"/>
    </xf>
    <xf numFmtId="0" fontId="13" fillId="12" borderId="10" applyNumberFormat="0" applyFont="0" applyAlignment="0" applyProtection="0">
      <alignment vertical="center"/>
    </xf>
    <xf numFmtId="0" fontId="42" fillId="0" borderId="0">
      <alignment vertical="center"/>
    </xf>
    <xf numFmtId="0" fontId="37" fillId="6" borderId="8" applyNumberFormat="0" applyAlignment="0" applyProtection="0">
      <alignment vertical="center"/>
    </xf>
    <xf numFmtId="0" fontId="13" fillId="18" borderId="0" applyNumberFormat="0" applyBorder="0" applyAlignment="0" applyProtection="0">
      <alignment vertical="center"/>
    </xf>
    <xf numFmtId="0" fontId="81" fillId="0" borderId="0">
      <alignment vertical="center"/>
    </xf>
    <xf numFmtId="0" fontId="81" fillId="0" borderId="0">
      <alignment vertical="center"/>
    </xf>
    <xf numFmtId="0" fontId="39" fillId="6" borderId="0" applyNumberFormat="0" applyBorder="0" applyAlignment="0" applyProtection="0">
      <alignment vertical="center"/>
    </xf>
    <xf numFmtId="0" fontId="41" fillId="4" borderId="8" applyNumberFormat="0" applyAlignment="0" applyProtection="0">
      <alignment vertical="center"/>
    </xf>
    <xf numFmtId="0" fontId="81" fillId="0" borderId="0">
      <alignment vertical="center"/>
    </xf>
    <xf numFmtId="0" fontId="37" fillId="6" borderId="8" applyNumberFormat="0" applyAlignment="0" applyProtection="0">
      <alignment vertical="center"/>
    </xf>
    <xf numFmtId="0" fontId="81" fillId="0" borderId="0">
      <alignment vertical="center"/>
    </xf>
    <xf numFmtId="0" fontId="13" fillId="5" borderId="0" applyNumberFormat="0" applyBorder="0" applyAlignment="0" applyProtection="0">
      <alignment vertical="center"/>
    </xf>
    <xf numFmtId="0" fontId="37" fillId="6" borderId="8" applyNumberFormat="0" applyAlignment="0" applyProtection="0">
      <alignment vertical="center"/>
    </xf>
    <xf numFmtId="0" fontId="36" fillId="2" borderId="7" applyNumberFormat="0" applyAlignment="0" applyProtection="0">
      <alignment vertical="center"/>
    </xf>
    <xf numFmtId="0" fontId="62" fillId="0" borderId="0" applyNumberFormat="0" applyFill="0" applyBorder="0" applyAlignment="0" applyProtection="0">
      <alignment vertical="center"/>
    </xf>
    <xf numFmtId="0" fontId="37" fillId="2" borderId="8" applyNumberFormat="0" applyAlignment="0" applyProtection="0">
      <alignment vertical="center"/>
    </xf>
    <xf numFmtId="0" fontId="81" fillId="0" borderId="0"/>
    <xf numFmtId="0" fontId="81" fillId="12" borderId="10" applyNumberFormat="0" applyFont="0" applyAlignment="0" applyProtection="0">
      <alignment vertical="center"/>
    </xf>
    <xf numFmtId="0" fontId="13" fillId="11" borderId="0" applyNumberFormat="0" applyBorder="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13" fillId="5" borderId="0" applyNumberFormat="0" applyBorder="0" applyAlignment="0" applyProtection="0">
      <alignment vertical="center"/>
    </xf>
    <xf numFmtId="0" fontId="41" fillId="4" borderId="8" applyNumberFormat="0" applyAlignment="0" applyProtection="0">
      <alignment vertical="center"/>
    </xf>
    <xf numFmtId="191" fontId="11" fillId="0" borderId="1">
      <alignment vertical="center"/>
      <protection locked="0"/>
    </xf>
    <xf numFmtId="0" fontId="17" fillId="0" borderId="0"/>
    <xf numFmtId="0" fontId="13" fillId="21" borderId="0" applyNumberFormat="0" applyBorder="0" applyAlignment="0" applyProtection="0">
      <alignment vertical="center"/>
    </xf>
    <xf numFmtId="0" fontId="9" fillId="0" borderId="14" applyNumberFormat="0" applyFill="0" applyAlignment="0" applyProtection="0">
      <alignment vertical="center"/>
    </xf>
    <xf numFmtId="0" fontId="13" fillId="2" borderId="0" applyNumberFormat="0" applyBorder="0" applyAlignment="0" applyProtection="0">
      <alignment vertical="center"/>
    </xf>
    <xf numFmtId="0" fontId="38" fillId="8" borderId="0" applyNumberFormat="0" applyBorder="0" applyAlignment="0" applyProtection="0">
      <alignment vertical="center"/>
    </xf>
    <xf numFmtId="0" fontId="13" fillId="2" borderId="0" applyNumberFormat="0" applyBorder="0" applyAlignment="0" applyProtection="0">
      <alignment vertical="center"/>
    </xf>
    <xf numFmtId="9" fontId="81" fillId="0" borderId="0" applyFont="0" applyFill="0" applyBorder="0" applyAlignment="0" applyProtection="0">
      <alignment vertical="center"/>
    </xf>
    <xf numFmtId="0" fontId="81" fillId="0" borderId="0"/>
    <xf numFmtId="0" fontId="13" fillId="9" borderId="0" applyNumberFormat="0" applyBorder="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0" fontId="81" fillId="0" borderId="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17" fillId="0" borderId="0"/>
    <xf numFmtId="0" fontId="17" fillId="0" borderId="0">
      <alignment vertical="center"/>
    </xf>
    <xf numFmtId="0" fontId="13"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13" fillId="24" borderId="0" applyNumberFormat="0" applyBorder="0" applyAlignment="0" applyProtection="0">
      <alignment vertical="center"/>
    </xf>
    <xf numFmtId="0" fontId="13" fillId="11" borderId="0" applyNumberFormat="0" applyBorder="0" applyAlignment="0" applyProtection="0">
      <alignment vertical="center"/>
    </xf>
    <xf numFmtId="1" fontId="11" fillId="0" borderId="1">
      <alignment vertical="center"/>
      <protection locked="0"/>
    </xf>
    <xf numFmtId="0" fontId="81" fillId="0" borderId="0">
      <alignment vertical="center"/>
    </xf>
    <xf numFmtId="0" fontId="39" fillId="25" borderId="0" applyNumberFormat="0" applyBorder="0" applyAlignment="0" applyProtection="0">
      <alignment vertical="center"/>
    </xf>
    <xf numFmtId="0" fontId="37" fillId="6" borderId="8" applyNumberFormat="0" applyAlignment="0" applyProtection="0">
      <alignment vertical="center"/>
    </xf>
    <xf numFmtId="0" fontId="81" fillId="0" borderId="0"/>
    <xf numFmtId="0" fontId="13" fillId="4" borderId="0" applyNumberFormat="0" applyBorder="0" applyAlignment="0" applyProtection="0">
      <alignment vertical="center"/>
    </xf>
    <xf numFmtId="0" fontId="38" fillId="9" borderId="0" applyNumberFormat="0" applyBorder="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0" fontId="13" fillId="2" borderId="0" applyNumberFormat="0" applyBorder="0" applyAlignment="0" applyProtection="0">
      <alignment vertical="center"/>
    </xf>
    <xf numFmtId="0" fontId="81" fillId="0" borderId="0">
      <alignment vertical="center"/>
    </xf>
    <xf numFmtId="0" fontId="81" fillId="0" borderId="0"/>
    <xf numFmtId="0" fontId="41" fillId="4" borderId="8" applyNumberFormat="0" applyAlignment="0" applyProtection="0">
      <alignment vertical="center"/>
    </xf>
    <xf numFmtId="191" fontId="11" fillId="0" borderId="1">
      <alignment vertical="center"/>
      <protection locked="0"/>
    </xf>
    <xf numFmtId="0" fontId="39" fillId="23" borderId="0" applyNumberFormat="0" applyBorder="0" applyAlignment="0" applyProtection="0">
      <alignment vertical="center"/>
    </xf>
    <xf numFmtId="0" fontId="13" fillId="21" borderId="0" applyNumberFormat="0" applyBorder="0" applyAlignment="0" applyProtection="0">
      <alignment vertical="center"/>
    </xf>
    <xf numFmtId="0" fontId="39" fillId="9" borderId="0" applyNumberFormat="0" applyBorder="0" applyAlignment="0" applyProtection="0">
      <alignment vertical="center"/>
    </xf>
    <xf numFmtId="0" fontId="13" fillId="12" borderId="10" applyNumberFormat="0" applyFont="0" applyAlignment="0" applyProtection="0">
      <alignment vertical="center"/>
    </xf>
    <xf numFmtId="0" fontId="81" fillId="12" borderId="10" applyNumberFormat="0" applyFont="0" applyAlignment="0" applyProtection="0">
      <alignment vertical="center"/>
    </xf>
    <xf numFmtId="0" fontId="13" fillId="21"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191" fontId="11" fillId="0" borderId="1">
      <alignment vertical="center"/>
      <protection locked="0"/>
    </xf>
    <xf numFmtId="0" fontId="81" fillId="0" borderId="0">
      <alignment vertical="center"/>
    </xf>
    <xf numFmtId="0" fontId="39" fillId="22" borderId="0" applyNumberFormat="0" applyBorder="0" applyAlignment="0" applyProtection="0">
      <alignment vertical="center"/>
    </xf>
    <xf numFmtId="0" fontId="56" fillId="0" borderId="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41" fillId="4" borderId="8" applyNumberFormat="0" applyAlignment="0" applyProtection="0">
      <alignment vertical="center"/>
    </xf>
    <xf numFmtId="0" fontId="81" fillId="0" borderId="0"/>
    <xf numFmtId="1" fontId="11" fillId="0" borderId="1">
      <alignment vertical="center"/>
      <protection locked="0"/>
    </xf>
    <xf numFmtId="0" fontId="81" fillId="12" borderId="10" applyNumberFormat="0" applyFont="0" applyAlignment="0" applyProtection="0">
      <alignment vertical="center"/>
    </xf>
    <xf numFmtId="0" fontId="13" fillId="4" borderId="0" applyNumberFormat="0" applyBorder="0" applyAlignment="0" applyProtection="0">
      <alignment vertical="center"/>
    </xf>
    <xf numFmtId="197" fontId="81" fillId="0" borderId="0" applyFont="0" applyFill="0" applyBorder="0" applyAlignment="0" applyProtection="0"/>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13" fillId="18" borderId="0" applyNumberFormat="0" applyBorder="0" applyAlignment="0" applyProtection="0">
      <alignment vertical="center"/>
    </xf>
    <xf numFmtId="191" fontId="11" fillId="0" borderId="1">
      <alignment vertical="center"/>
      <protection locked="0"/>
    </xf>
    <xf numFmtId="0" fontId="81" fillId="0" borderId="0">
      <alignment vertical="center"/>
    </xf>
    <xf numFmtId="0" fontId="36" fillId="6" borderId="7" applyNumberFormat="0" applyAlignment="0" applyProtection="0">
      <alignment vertical="center"/>
    </xf>
    <xf numFmtId="191" fontId="11" fillId="0" borderId="1">
      <alignment vertical="center"/>
      <protection locked="0"/>
    </xf>
    <xf numFmtId="0" fontId="13" fillId="12" borderId="0" applyNumberFormat="0" applyBorder="0" applyAlignment="0" applyProtection="0">
      <alignment vertical="center"/>
    </xf>
    <xf numFmtId="0" fontId="81" fillId="0" borderId="0"/>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81" fillId="0" borderId="0">
      <alignment vertical="center"/>
    </xf>
    <xf numFmtId="0" fontId="41" fillId="4" borderId="8" applyNumberFormat="0" applyAlignment="0" applyProtection="0">
      <alignment vertical="center"/>
    </xf>
    <xf numFmtId="197" fontId="81" fillId="0" borderId="0" applyFont="0" applyFill="0" applyBorder="0" applyAlignment="0" applyProtection="0"/>
    <xf numFmtId="0" fontId="39" fillId="17"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0" fontId="11" fillId="0" borderId="1">
      <alignment horizontal="distributed" vertical="center" wrapText="1"/>
    </xf>
    <xf numFmtId="0" fontId="38" fillId="6" borderId="0" applyNumberFormat="0" applyBorder="0" applyAlignment="0" applyProtection="0">
      <alignment vertical="center"/>
    </xf>
    <xf numFmtId="0" fontId="39" fillId="26" borderId="0" applyNumberFormat="0" applyBorder="0" applyAlignment="0" applyProtection="0">
      <alignment vertical="center"/>
    </xf>
    <xf numFmtId="0" fontId="37" fillId="6" borderId="8" applyNumberFormat="0" applyAlignment="0" applyProtection="0">
      <alignment vertical="center"/>
    </xf>
    <xf numFmtId="0" fontId="13" fillId="2" borderId="0" applyNumberFormat="0" applyBorder="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13" fillId="12" borderId="0" applyNumberFormat="0" applyBorder="0" applyAlignment="0" applyProtection="0">
      <alignment vertical="center"/>
    </xf>
    <xf numFmtId="0" fontId="51" fillId="24" borderId="0" applyNumberFormat="0" applyBorder="0" applyAlignment="0" applyProtection="0">
      <alignment vertical="center"/>
    </xf>
    <xf numFmtId="0" fontId="81" fillId="0" borderId="0">
      <alignment vertical="center"/>
    </xf>
    <xf numFmtId="0" fontId="39" fillId="9" borderId="0" applyNumberFormat="0" applyBorder="0" applyAlignment="0" applyProtection="0">
      <alignment vertical="center"/>
    </xf>
    <xf numFmtId="0" fontId="13" fillId="11" borderId="0" applyNumberFormat="0" applyBorder="0" applyAlignment="0" applyProtection="0">
      <alignment vertical="center"/>
    </xf>
    <xf numFmtId="0" fontId="81" fillId="0" borderId="0"/>
    <xf numFmtId="0" fontId="41" fillId="4" borderId="8" applyNumberFormat="0" applyAlignment="0" applyProtection="0">
      <alignment vertical="center"/>
    </xf>
    <xf numFmtId="1" fontId="11" fillId="0" borderId="1">
      <alignment vertical="center"/>
      <protection locked="0"/>
    </xf>
    <xf numFmtId="43" fontId="81" fillId="0" borderId="0" applyFont="0" applyFill="0" applyBorder="0" applyAlignment="0" applyProtection="0">
      <alignment vertical="center"/>
    </xf>
    <xf numFmtId="197" fontId="81" fillId="0" borderId="0" applyFont="0" applyFill="0" applyBorder="0" applyAlignment="0" applyProtection="0">
      <alignment vertical="center"/>
    </xf>
    <xf numFmtId="0" fontId="13" fillId="4" borderId="0" applyNumberFormat="0" applyBorder="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37" fillId="6" borderId="8" applyNumberFormat="0" applyAlignment="0" applyProtection="0">
      <alignment vertical="center"/>
    </xf>
    <xf numFmtId="0" fontId="81" fillId="0" borderId="0">
      <alignment vertical="center"/>
    </xf>
    <xf numFmtId="1" fontId="11" fillId="0" borderId="1">
      <alignment vertical="center"/>
      <protection locked="0"/>
    </xf>
    <xf numFmtId="0" fontId="13" fillId="5" borderId="0" applyNumberFormat="0" applyBorder="0" applyAlignment="0" applyProtection="0">
      <alignment vertical="center"/>
    </xf>
    <xf numFmtId="0" fontId="36" fillId="2" borderId="7" applyNumberFormat="0" applyAlignment="0" applyProtection="0">
      <alignment vertical="center"/>
    </xf>
    <xf numFmtId="191" fontId="11" fillId="0" borderId="1">
      <alignment vertical="center"/>
      <protection locked="0"/>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38" fillId="8" borderId="0" applyNumberFormat="0" applyBorder="0" applyAlignment="0" applyProtection="0">
      <alignment vertical="center"/>
    </xf>
    <xf numFmtId="0" fontId="11" fillId="0" borderId="1">
      <alignment horizontal="distributed" vertical="center" wrapText="1"/>
    </xf>
    <xf numFmtId="0" fontId="39" fillId="17" borderId="0" applyNumberFormat="0" applyBorder="0" applyAlignment="0" applyProtection="0">
      <alignment vertical="center"/>
    </xf>
    <xf numFmtId="0" fontId="81" fillId="0" borderId="0"/>
    <xf numFmtId="0" fontId="9" fillId="0" borderId="9" applyNumberFormat="0" applyFill="0" applyAlignment="0" applyProtection="0">
      <alignment vertical="center"/>
    </xf>
    <xf numFmtId="0" fontId="38" fillId="17" borderId="0" applyNumberFormat="0" applyBorder="0" applyAlignment="0" applyProtection="0">
      <alignment vertical="center"/>
    </xf>
    <xf numFmtId="0" fontId="41" fillId="4" borderId="8" applyNumberFormat="0" applyAlignment="0" applyProtection="0">
      <alignment vertical="center"/>
    </xf>
    <xf numFmtId="0" fontId="81" fillId="0" borderId="0"/>
    <xf numFmtId="1" fontId="11" fillId="0" borderId="1">
      <alignment vertical="center"/>
      <protection locked="0"/>
    </xf>
    <xf numFmtId="0" fontId="81" fillId="0" borderId="0">
      <alignment vertical="center"/>
    </xf>
    <xf numFmtId="43" fontId="81" fillId="0" borderId="0" applyFont="0" applyFill="0" applyBorder="0" applyAlignment="0" applyProtection="0">
      <alignment vertical="center"/>
    </xf>
    <xf numFmtId="0" fontId="13" fillId="6" borderId="0" applyNumberFormat="0" applyBorder="0" applyAlignment="0" applyProtection="0">
      <alignment vertical="center"/>
    </xf>
    <xf numFmtId="0" fontId="13" fillId="16" borderId="0" applyNumberFormat="0" applyBorder="0" applyAlignment="0" applyProtection="0">
      <alignment vertical="center"/>
    </xf>
    <xf numFmtId="0" fontId="81" fillId="0" borderId="0">
      <alignment vertical="center"/>
    </xf>
    <xf numFmtId="0" fontId="39" fillId="26" borderId="0" applyNumberFormat="0" applyBorder="0" applyAlignment="0" applyProtection="0">
      <alignment vertical="center"/>
    </xf>
    <xf numFmtId="0" fontId="39" fillId="25" borderId="0" applyNumberFormat="0" applyBorder="0" applyAlignment="0" applyProtection="0">
      <alignment vertical="center"/>
    </xf>
    <xf numFmtId="0" fontId="51" fillId="24" borderId="0" applyNumberFormat="0" applyBorder="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0" fontId="81" fillId="0" borderId="0"/>
    <xf numFmtId="1" fontId="11" fillId="0" borderId="1">
      <alignment vertical="center"/>
      <protection locked="0"/>
    </xf>
    <xf numFmtId="0" fontId="41" fillId="4" borderId="8" applyNumberFormat="0" applyAlignment="0" applyProtection="0">
      <alignment vertical="center"/>
    </xf>
    <xf numFmtId="0" fontId="37" fillId="6" borderId="8" applyNumberFormat="0" applyAlignment="0" applyProtection="0">
      <alignment vertical="center"/>
    </xf>
    <xf numFmtId="0" fontId="13" fillId="21" borderId="0" applyNumberFormat="0" applyBorder="0" applyAlignment="0" applyProtection="0">
      <alignment vertical="center"/>
    </xf>
    <xf numFmtId="1" fontId="11" fillId="0" borderId="1">
      <alignment vertical="center"/>
      <protection locked="0"/>
    </xf>
    <xf numFmtId="0" fontId="13" fillId="24" borderId="0" applyNumberFormat="0" applyBorder="0" applyAlignment="0" applyProtection="0">
      <alignment vertical="center"/>
    </xf>
    <xf numFmtId="43" fontId="81" fillId="0" borderId="0" applyFont="0" applyFill="0" applyBorder="0" applyAlignment="0" applyProtection="0"/>
    <xf numFmtId="9" fontId="81" fillId="0" borderId="0" applyFont="0" applyFill="0" applyBorder="0" applyAlignment="0" applyProtection="0">
      <alignment vertical="center"/>
    </xf>
    <xf numFmtId="0" fontId="39" fillId="8"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0" fontId="13" fillId="24" borderId="0" applyNumberFormat="0" applyBorder="0" applyAlignment="0" applyProtection="0">
      <alignment vertical="center"/>
    </xf>
    <xf numFmtId="0" fontId="39" fillId="17" borderId="0" applyNumberFormat="0" applyBorder="0" applyAlignment="0" applyProtection="0">
      <alignment vertical="center"/>
    </xf>
    <xf numFmtId="0" fontId="81" fillId="0" borderId="0"/>
    <xf numFmtId="0" fontId="13" fillId="24" borderId="0" applyNumberFormat="0" applyBorder="0" applyAlignment="0" applyProtection="0">
      <alignment vertical="center"/>
    </xf>
    <xf numFmtId="0" fontId="39" fillId="9"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0" fontId="38" fillId="6" borderId="0" applyNumberFormat="0" applyBorder="0" applyAlignment="0" applyProtection="0">
      <alignment vertical="center"/>
    </xf>
    <xf numFmtId="0" fontId="11" fillId="0" borderId="1">
      <alignment horizontal="distributed" vertical="center" wrapText="1"/>
    </xf>
    <xf numFmtId="0" fontId="13" fillId="5" borderId="0" applyNumberFormat="0" applyBorder="0" applyAlignment="0" applyProtection="0">
      <alignment vertical="center"/>
    </xf>
    <xf numFmtId="0" fontId="13" fillId="21" borderId="0" applyNumberFormat="0" applyBorder="0" applyAlignment="0" applyProtection="0">
      <alignment vertical="center"/>
    </xf>
    <xf numFmtId="0" fontId="38" fillId="4" borderId="0" applyNumberFormat="0" applyBorder="0" applyAlignment="0" applyProtection="0">
      <alignment vertical="center"/>
    </xf>
    <xf numFmtId="0" fontId="56" fillId="0" borderId="0">
      <alignment vertical="center"/>
    </xf>
    <xf numFmtId="0" fontId="81" fillId="0" borderId="0">
      <alignment vertical="center"/>
    </xf>
    <xf numFmtId="0" fontId="13" fillId="18" borderId="0" applyNumberFormat="0" applyBorder="0" applyAlignment="0" applyProtection="0">
      <alignment vertical="center"/>
    </xf>
    <xf numFmtId="0" fontId="51" fillId="24" borderId="0" applyNumberFormat="0" applyBorder="0" applyAlignment="0" applyProtection="0">
      <alignment vertical="center"/>
    </xf>
    <xf numFmtId="0" fontId="81" fillId="0" borderId="0">
      <alignment vertical="center"/>
    </xf>
    <xf numFmtId="0" fontId="39" fillId="13" borderId="0" applyNumberFormat="0" applyBorder="0" applyAlignment="0" applyProtection="0">
      <alignment vertical="center"/>
    </xf>
    <xf numFmtId="0" fontId="13" fillId="18" borderId="0" applyNumberFormat="0" applyBorder="0" applyAlignment="0" applyProtection="0">
      <alignment vertical="center"/>
    </xf>
    <xf numFmtId="0" fontId="13" fillId="16" borderId="0" applyNumberFormat="0" applyBorder="0" applyAlignment="0" applyProtection="0">
      <alignment vertical="center"/>
    </xf>
    <xf numFmtId="0" fontId="39" fillId="22" borderId="0" applyNumberFormat="0" applyBorder="0" applyAlignment="0" applyProtection="0">
      <alignment vertical="center"/>
    </xf>
    <xf numFmtId="0" fontId="38" fillId="4" borderId="0" applyNumberFormat="0" applyBorder="0" applyAlignment="0" applyProtection="0">
      <alignment vertical="center"/>
    </xf>
    <xf numFmtId="0" fontId="37" fillId="2" borderId="8" applyNumberFormat="0" applyAlignment="0" applyProtection="0">
      <alignment vertical="center"/>
    </xf>
    <xf numFmtId="191" fontId="11" fillId="0" borderId="1">
      <alignment vertical="center"/>
      <protection locked="0"/>
    </xf>
    <xf numFmtId="0" fontId="13" fillId="5" borderId="0" applyNumberFormat="0" applyBorder="0" applyAlignment="0" applyProtection="0">
      <alignment vertical="center"/>
    </xf>
    <xf numFmtId="0" fontId="37" fillId="2" borderId="8" applyNumberFormat="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81" fillId="0" borderId="0"/>
    <xf numFmtId="197" fontId="81" fillId="0" borderId="0" applyFont="0" applyFill="0" applyBorder="0" applyAlignment="0" applyProtection="0"/>
    <xf numFmtId="0" fontId="81" fillId="12" borderId="10" applyNumberFormat="0" applyFont="0" applyAlignment="0" applyProtection="0">
      <alignment vertical="center"/>
    </xf>
    <xf numFmtId="0" fontId="37" fillId="6" borderId="8" applyNumberFormat="0" applyAlignment="0" applyProtection="0">
      <alignment vertical="center"/>
    </xf>
    <xf numFmtId="0" fontId="13" fillId="11" borderId="0" applyNumberFormat="0" applyBorder="0" applyAlignment="0" applyProtection="0">
      <alignment vertical="center"/>
    </xf>
    <xf numFmtId="0" fontId="81" fillId="0" borderId="0">
      <alignment vertical="center"/>
    </xf>
    <xf numFmtId="0" fontId="81" fillId="0" borderId="0"/>
    <xf numFmtId="0" fontId="13" fillId="4" borderId="0" applyNumberFormat="0" applyBorder="0" applyAlignment="0" applyProtection="0">
      <alignment vertical="center"/>
    </xf>
    <xf numFmtId="0" fontId="81" fillId="0" borderId="0"/>
    <xf numFmtId="0" fontId="81" fillId="0" borderId="0"/>
    <xf numFmtId="1" fontId="11" fillId="0" borderId="1">
      <alignment vertical="center"/>
      <protection locked="0"/>
    </xf>
    <xf numFmtId="0" fontId="47" fillId="18" borderId="0" applyNumberFormat="0" applyBorder="0" applyAlignment="0" applyProtection="0">
      <alignment vertical="center"/>
    </xf>
    <xf numFmtId="0" fontId="39" fillId="25" borderId="0" applyNumberFormat="0" applyBorder="0" applyAlignment="0" applyProtection="0">
      <alignment vertical="center"/>
    </xf>
    <xf numFmtId="0" fontId="41" fillId="4" borderId="8" applyNumberFormat="0" applyAlignment="0" applyProtection="0">
      <alignment vertical="center"/>
    </xf>
    <xf numFmtId="0" fontId="13" fillId="4" borderId="0" applyNumberFormat="0" applyBorder="0" applyAlignment="0" applyProtection="0">
      <alignment vertical="center"/>
    </xf>
    <xf numFmtId="0" fontId="51" fillId="24" borderId="0" applyNumberFormat="0" applyBorder="0" applyAlignment="0" applyProtection="0">
      <alignment vertical="center"/>
    </xf>
    <xf numFmtId="0" fontId="81" fillId="0" borderId="0">
      <alignment vertical="center"/>
    </xf>
    <xf numFmtId="0" fontId="81" fillId="0" borderId="0">
      <alignment vertical="center"/>
    </xf>
    <xf numFmtId="0" fontId="47" fillId="18" borderId="0" applyNumberFormat="0" applyBorder="0" applyAlignment="0" applyProtection="0">
      <alignment vertical="center"/>
    </xf>
    <xf numFmtId="197" fontId="81" fillId="0" borderId="0" applyFont="0" applyFill="0" applyBorder="0" applyAlignment="0" applyProtection="0"/>
    <xf numFmtId="191" fontId="11" fillId="0" borderId="1">
      <alignment vertical="center"/>
      <protection locked="0"/>
    </xf>
    <xf numFmtId="191" fontId="11" fillId="0" borderId="1">
      <alignment vertical="center"/>
      <protection locked="0"/>
    </xf>
    <xf numFmtId="0" fontId="13" fillId="22" borderId="0" applyNumberFormat="0" applyBorder="0" applyAlignment="0" applyProtection="0">
      <alignment vertical="center"/>
    </xf>
    <xf numFmtId="0" fontId="13" fillId="19" borderId="0" applyNumberFormat="0" applyBorder="0" applyAlignment="0" applyProtection="0">
      <alignment vertical="center"/>
    </xf>
    <xf numFmtId="0" fontId="39" fillId="23" borderId="0" applyNumberFormat="0" applyBorder="0" applyAlignment="0" applyProtection="0">
      <alignment vertical="center"/>
    </xf>
    <xf numFmtId="0" fontId="81" fillId="12" borderId="10" applyNumberFormat="0" applyFont="0" applyAlignment="0" applyProtection="0">
      <alignment vertical="center"/>
    </xf>
    <xf numFmtId="0" fontId="38" fillId="17" borderId="0" applyNumberFormat="0" applyBorder="0" applyAlignment="0" applyProtection="0">
      <alignment vertical="center"/>
    </xf>
    <xf numFmtId="0" fontId="81" fillId="0" borderId="0"/>
    <xf numFmtId="0" fontId="11" fillId="0" borderId="1">
      <alignment horizontal="distributed" vertical="center" wrapText="1"/>
    </xf>
    <xf numFmtId="0" fontId="81" fillId="12" borderId="10" applyNumberFormat="0" applyFont="0" applyAlignment="0" applyProtection="0">
      <alignment vertical="center"/>
    </xf>
    <xf numFmtId="0" fontId="36" fillId="2" borderId="7" applyNumberFormat="0" applyAlignment="0" applyProtection="0">
      <alignment vertical="center"/>
    </xf>
    <xf numFmtId="0" fontId="38" fillId="9" borderId="0" applyNumberFormat="0" applyBorder="0" applyAlignment="0" applyProtection="0">
      <alignment vertical="center"/>
    </xf>
    <xf numFmtId="0" fontId="13" fillId="15"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0" fontId="13" fillId="5" borderId="0" applyNumberFormat="0" applyBorder="0" applyAlignment="0" applyProtection="0">
      <alignment vertical="center"/>
    </xf>
    <xf numFmtId="0" fontId="81" fillId="0" borderId="0"/>
    <xf numFmtId="0" fontId="39" fillId="9" borderId="0" applyNumberFormat="0" applyBorder="0" applyAlignment="0" applyProtection="0">
      <alignment vertical="center"/>
    </xf>
    <xf numFmtId="0" fontId="81" fillId="0" borderId="0"/>
    <xf numFmtId="1" fontId="11" fillId="0" borderId="1">
      <alignment vertical="center"/>
      <protection locked="0"/>
    </xf>
    <xf numFmtId="0" fontId="13" fillId="21" borderId="0" applyNumberFormat="0" applyBorder="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81" fillId="0" borderId="0">
      <alignment vertical="center"/>
    </xf>
    <xf numFmtId="0" fontId="36" fillId="2" borderId="7" applyNumberFormat="0" applyAlignment="0" applyProtection="0">
      <alignment vertical="center"/>
    </xf>
    <xf numFmtId="43" fontId="81" fillId="0" borderId="0" applyFont="0" applyFill="0" applyBorder="0" applyAlignment="0" applyProtection="0">
      <alignment vertical="center"/>
    </xf>
    <xf numFmtId="0" fontId="81" fillId="0" borderId="0">
      <alignment vertical="center"/>
    </xf>
    <xf numFmtId="0" fontId="41" fillId="4" borderId="8" applyNumberFormat="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39" fillId="8" borderId="0" applyNumberFormat="0" applyBorder="0" applyAlignment="0" applyProtection="0">
      <alignment vertical="center"/>
    </xf>
    <xf numFmtId="0" fontId="13" fillId="12" borderId="10" applyNumberFormat="0" applyFont="0" applyAlignment="0" applyProtection="0">
      <alignment vertical="center"/>
    </xf>
    <xf numFmtId="0" fontId="13" fillId="24" borderId="0" applyNumberFormat="0" applyBorder="0" applyAlignment="0" applyProtection="0">
      <alignment vertical="center"/>
    </xf>
    <xf numFmtId="0" fontId="41" fillId="4" borderId="8" applyNumberFormat="0" applyAlignment="0" applyProtection="0">
      <alignment vertical="center"/>
    </xf>
    <xf numFmtId="0" fontId="49" fillId="0" borderId="0" applyNumberFormat="0" applyFill="0" applyBorder="0" applyAlignment="0" applyProtection="0">
      <alignment vertical="center"/>
    </xf>
    <xf numFmtId="0" fontId="13" fillId="18" borderId="0" applyNumberFormat="0" applyBorder="0" applyAlignment="0" applyProtection="0">
      <alignment vertical="center"/>
    </xf>
    <xf numFmtId="0" fontId="38" fillId="6"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1" fontId="11" fillId="0" borderId="1">
      <alignment vertical="center"/>
      <protection locked="0"/>
    </xf>
    <xf numFmtId="0" fontId="13" fillId="4" borderId="0" applyNumberFormat="0" applyBorder="0" applyAlignment="0" applyProtection="0">
      <alignment vertical="center"/>
    </xf>
    <xf numFmtId="0" fontId="41" fillId="4" borderId="8" applyNumberFormat="0" applyAlignment="0" applyProtection="0">
      <alignment vertical="center"/>
    </xf>
    <xf numFmtId="191" fontId="11" fillId="0" borderId="1">
      <alignment vertical="center"/>
      <protection locked="0"/>
    </xf>
    <xf numFmtId="0" fontId="39" fillId="17" borderId="0" applyNumberFormat="0" applyBorder="0" applyAlignment="0" applyProtection="0">
      <alignment vertical="center"/>
    </xf>
    <xf numFmtId="0" fontId="81" fillId="0" borderId="0">
      <alignment vertical="center"/>
    </xf>
    <xf numFmtId="0" fontId="81" fillId="0" borderId="0"/>
    <xf numFmtId="0" fontId="41" fillId="4" borderId="8" applyNumberFormat="0" applyAlignment="0" applyProtection="0">
      <alignment vertical="center"/>
    </xf>
    <xf numFmtId="0" fontId="81" fillId="12" borderId="10" applyNumberFormat="0" applyFont="0" applyAlignment="0" applyProtection="0">
      <alignment vertical="center"/>
    </xf>
    <xf numFmtId="0" fontId="39" fillId="26" borderId="0" applyNumberFormat="0" applyBorder="0" applyAlignment="0" applyProtection="0">
      <alignment vertical="center"/>
    </xf>
    <xf numFmtId="0" fontId="13" fillId="11" borderId="0" applyNumberFormat="0" applyBorder="0" applyAlignment="0" applyProtection="0">
      <alignment vertical="center"/>
    </xf>
    <xf numFmtId="0" fontId="47" fillId="18" borderId="0" applyNumberFormat="0" applyBorder="0" applyAlignment="0" applyProtection="0">
      <alignment vertical="center"/>
    </xf>
    <xf numFmtId="0" fontId="13" fillId="2" borderId="0" applyNumberFormat="0" applyBorder="0" applyAlignment="0" applyProtection="0">
      <alignment vertical="center"/>
    </xf>
    <xf numFmtId="0" fontId="39" fillId="26" borderId="0" applyNumberFormat="0" applyBorder="0" applyAlignment="0" applyProtection="0">
      <alignment vertical="center"/>
    </xf>
    <xf numFmtId="0" fontId="11" fillId="0" borderId="1">
      <alignment horizontal="distributed" vertical="center" wrapText="1"/>
    </xf>
    <xf numFmtId="0" fontId="13" fillId="2" borderId="0" applyNumberFormat="0" applyBorder="0" applyAlignment="0" applyProtection="0">
      <alignment vertical="center"/>
    </xf>
    <xf numFmtId="0" fontId="36" fillId="6" borderId="7" applyNumberFormat="0" applyAlignment="0" applyProtection="0">
      <alignment vertical="center"/>
    </xf>
    <xf numFmtId="0" fontId="13" fillId="16" borderId="0" applyNumberFormat="0" applyBorder="0" applyAlignment="0" applyProtection="0">
      <alignment vertical="center"/>
    </xf>
    <xf numFmtId="0" fontId="81" fillId="0" borderId="0"/>
    <xf numFmtId="43" fontId="81" fillId="0" borderId="0" applyFont="0" applyFill="0" applyBorder="0" applyAlignment="0" applyProtection="0">
      <alignment vertical="center"/>
    </xf>
    <xf numFmtId="0" fontId="81" fillId="0" borderId="0">
      <alignment vertical="center"/>
    </xf>
    <xf numFmtId="0" fontId="49" fillId="0" borderId="0" applyNumberFormat="0" applyFill="0" applyBorder="0" applyAlignment="0" applyProtection="0">
      <alignment vertical="center"/>
    </xf>
    <xf numFmtId="0" fontId="37" fillId="6" borderId="8" applyNumberFormat="0" applyAlignment="0" applyProtection="0">
      <alignment vertical="center"/>
    </xf>
    <xf numFmtId="0" fontId="13" fillId="21" borderId="0" applyNumberFormat="0" applyBorder="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43" fontId="81" fillId="0" borderId="0" applyFont="0" applyFill="0" applyBorder="0" applyAlignment="0" applyProtection="0">
      <alignment vertical="center"/>
    </xf>
    <xf numFmtId="0" fontId="81" fillId="0" borderId="0">
      <alignment vertical="center"/>
    </xf>
    <xf numFmtId="0" fontId="39" fillId="13" borderId="0" applyNumberFormat="0" applyBorder="0" applyAlignment="0" applyProtection="0">
      <alignment vertical="center"/>
    </xf>
    <xf numFmtId="0" fontId="13" fillId="4" borderId="0" applyNumberFormat="0" applyBorder="0" applyAlignment="0" applyProtection="0">
      <alignment vertical="center"/>
    </xf>
    <xf numFmtId="0" fontId="13" fillId="22" borderId="0" applyNumberFormat="0" applyBorder="0" applyAlignment="0" applyProtection="0">
      <alignment vertical="center"/>
    </xf>
    <xf numFmtId="197" fontId="81" fillId="0" borderId="0" applyFont="0" applyFill="0" applyBorder="0" applyAlignment="0" applyProtection="0">
      <alignment vertical="center"/>
    </xf>
    <xf numFmtId="0" fontId="51" fillId="24" borderId="0" applyNumberFormat="0" applyBorder="0" applyAlignment="0" applyProtection="0">
      <alignment vertical="center"/>
    </xf>
    <xf numFmtId="0" fontId="39" fillId="20" borderId="0" applyNumberFormat="0" applyBorder="0" applyAlignment="0" applyProtection="0">
      <alignment vertical="center"/>
    </xf>
    <xf numFmtId="0" fontId="81" fillId="0" borderId="0">
      <alignment vertical="center"/>
    </xf>
    <xf numFmtId="0" fontId="39" fillId="23" borderId="0" applyNumberFormat="0" applyBorder="0" applyAlignment="0" applyProtection="0">
      <alignment vertical="center"/>
    </xf>
    <xf numFmtId="0" fontId="37" fillId="6" borderId="8" applyNumberFormat="0" applyAlignment="0" applyProtection="0">
      <alignment vertical="center"/>
    </xf>
    <xf numFmtId="0" fontId="41" fillId="4" borderId="8" applyNumberFormat="0" applyAlignment="0" applyProtection="0">
      <alignment vertical="center"/>
    </xf>
    <xf numFmtId="0" fontId="81" fillId="0" borderId="0"/>
    <xf numFmtId="0" fontId="81" fillId="0" borderId="0"/>
    <xf numFmtId="0" fontId="41" fillId="4" borderId="8" applyNumberFormat="0" applyAlignment="0" applyProtection="0">
      <alignment vertical="center"/>
    </xf>
    <xf numFmtId="0" fontId="81" fillId="0" borderId="0"/>
    <xf numFmtId="0" fontId="9" fillId="0" borderId="9" applyNumberFormat="0" applyFill="0" applyAlignment="0" applyProtection="0">
      <alignment vertical="center"/>
    </xf>
    <xf numFmtId="0" fontId="41" fillId="4" borderId="8" applyNumberFormat="0" applyAlignment="0" applyProtection="0">
      <alignment vertical="center"/>
    </xf>
    <xf numFmtId="0" fontId="39" fillId="26" borderId="0" applyNumberFormat="0" applyBorder="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0" fontId="13" fillId="22" borderId="0" applyNumberFormat="0" applyBorder="0" applyAlignment="0" applyProtection="0">
      <alignment vertical="center"/>
    </xf>
    <xf numFmtId="0" fontId="81" fillId="0" borderId="0">
      <alignment vertical="center"/>
    </xf>
    <xf numFmtId="0" fontId="11" fillId="0" borderId="1">
      <alignment horizontal="distributed" vertical="center" wrapText="1"/>
    </xf>
    <xf numFmtId="0" fontId="37" fillId="6" borderId="8" applyNumberFormat="0" applyAlignment="0" applyProtection="0">
      <alignment vertical="center"/>
    </xf>
    <xf numFmtId="0" fontId="53" fillId="0" borderId="15">
      <alignment horizontal="left" vertical="center"/>
    </xf>
    <xf numFmtId="191" fontId="11" fillId="0" borderId="1">
      <alignment vertical="center"/>
      <protection locked="0"/>
    </xf>
    <xf numFmtId="0" fontId="56" fillId="0" borderId="0"/>
    <xf numFmtId="0" fontId="56" fillId="0" borderId="0"/>
    <xf numFmtId="0" fontId="11" fillId="0" borderId="1">
      <alignment horizontal="distributed" vertical="center" wrapText="1"/>
    </xf>
    <xf numFmtId="191" fontId="11" fillId="0" borderId="1">
      <alignment vertical="center"/>
      <protection locked="0"/>
    </xf>
    <xf numFmtId="0" fontId="41" fillId="4" borderId="8" applyNumberFormat="0" applyAlignment="0" applyProtection="0">
      <alignment vertical="center"/>
    </xf>
    <xf numFmtId="0" fontId="81" fillId="0" borderId="0"/>
    <xf numFmtId="0" fontId="36" fillId="6" borderId="7" applyNumberFormat="0" applyAlignment="0" applyProtection="0">
      <alignment vertical="center"/>
    </xf>
    <xf numFmtId="0" fontId="81" fillId="12" borderId="10" applyNumberFormat="0" applyFont="0" applyAlignment="0" applyProtection="0">
      <alignment vertical="center"/>
    </xf>
    <xf numFmtId="43" fontId="81" fillId="0" borderId="0" applyFont="0" applyFill="0" applyBorder="0" applyAlignment="0" applyProtection="0"/>
    <xf numFmtId="0" fontId="81" fillId="0" borderId="0">
      <alignment vertical="center"/>
    </xf>
    <xf numFmtId="0" fontId="41" fillId="4" borderId="8" applyNumberFormat="0" applyAlignment="0" applyProtection="0">
      <alignment vertical="center"/>
    </xf>
    <xf numFmtId="0" fontId="39" fillId="20" borderId="0" applyNumberFormat="0" applyBorder="0" applyAlignment="0" applyProtection="0">
      <alignment vertical="center"/>
    </xf>
    <xf numFmtId="191" fontId="11" fillId="0" borderId="1">
      <alignment vertical="center"/>
      <protection locked="0"/>
    </xf>
    <xf numFmtId="0" fontId="38" fillId="7" borderId="0" applyNumberFormat="0" applyBorder="0" applyAlignment="0" applyProtection="0">
      <alignment vertical="center"/>
    </xf>
    <xf numFmtId="0" fontId="81" fillId="0" borderId="0">
      <alignment vertical="center"/>
    </xf>
    <xf numFmtId="0" fontId="81" fillId="0" borderId="0"/>
    <xf numFmtId="0" fontId="9" fillId="0" borderId="14" applyNumberFormat="0" applyFill="0" applyAlignment="0" applyProtection="0">
      <alignment vertical="center"/>
    </xf>
    <xf numFmtId="0" fontId="41" fillId="4" borderId="8" applyNumberFormat="0" applyAlignment="0" applyProtection="0">
      <alignment vertical="center"/>
    </xf>
    <xf numFmtId="0" fontId="13" fillId="21" borderId="0" applyNumberFormat="0" applyBorder="0" applyAlignment="0" applyProtection="0">
      <alignment vertical="center"/>
    </xf>
    <xf numFmtId="0" fontId="13" fillId="24" borderId="0" applyNumberFormat="0" applyBorder="0" applyAlignment="0" applyProtection="0">
      <alignment vertical="center"/>
    </xf>
    <xf numFmtId="0" fontId="13" fillId="4" borderId="0" applyNumberFormat="0" applyBorder="0" applyAlignment="0" applyProtection="0">
      <alignment vertical="center"/>
    </xf>
    <xf numFmtId="0" fontId="39" fillId="13" borderId="0" applyNumberFormat="0" applyBorder="0" applyAlignment="0" applyProtection="0">
      <alignment vertical="center"/>
    </xf>
    <xf numFmtId="0" fontId="81" fillId="0" borderId="0"/>
    <xf numFmtId="196" fontId="59" fillId="0" borderId="0"/>
    <xf numFmtId="0" fontId="39" fillId="9" borderId="0" applyNumberFormat="0" applyBorder="0" applyAlignment="0" applyProtection="0">
      <alignment vertical="center"/>
    </xf>
    <xf numFmtId="0" fontId="13" fillId="21" borderId="0" applyNumberFormat="0" applyBorder="0" applyAlignment="0" applyProtection="0">
      <alignment vertical="center"/>
    </xf>
    <xf numFmtId="0" fontId="81" fillId="0" borderId="0">
      <alignment vertical="center"/>
    </xf>
    <xf numFmtId="0" fontId="39" fillId="13" borderId="0" applyNumberFormat="0" applyBorder="0" applyAlignment="0" applyProtection="0">
      <alignment vertical="center"/>
    </xf>
    <xf numFmtId="191" fontId="11" fillId="0" borderId="1">
      <alignment vertical="center"/>
      <protection locked="0"/>
    </xf>
    <xf numFmtId="0" fontId="43" fillId="14" borderId="11" applyNumberFormat="0" applyAlignment="0" applyProtection="0">
      <alignment vertical="center"/>
    </xf>
    <xf numFmtId="9" fontId="81" fillId="0" borderId="0" applyFont="0" applyFill="0" applyBorder="0" applyAlignment="0" applyProtection="0">
      <alignment vertical="center"/>
    </xf>
    <xf numFmtId="0" fontId="81" fillId="0" borderId="0"/>
    <xf numFmtId="1" fontId="11" fillId="0" borderId="1">
      <alignment vertical="center"/>
      <protection locked="0"/>
    </xf>
    <xf numFmtId="0" fontId="81" fillId="0" borderId="0"/>
    <xf numFmtId="0" fontId="56" fillId="0" borderId="0">
      <alignment vertical="center"/>
    </xf>
    <xf numFmtId="197" fontId="81" fillId="0" borderId="0" applyFont="0" applyFill="0" applyBorder="0" applyAlignment="0" applyProtection="0"/>
    <xf numFmtId="0" fontId="47" fillId="18" borderId="0" applyNumberFormat="0" applyBorder="0" applyAlignment="0" applyProtection="0">
      <alignment vertical="center"/>
    </xf>
    <xf numFmtId="0" fontId="37" fillId="2" borderId="8" applyNumberFormat="0" applyAlignment="0" applyProtection="0">
      <alignment vertical="center"/>
    </xf>
    <xf numFmtId="0" fontId="37" fillId="6" borderId="8" applyNumberFormat="0" applyAlignment="0" applyProtection="0">
      <alignment vertical="center"/>
    </xf>
    <xf numFmtId="0" fontId="11" fillId="0" borderId="1">
      <alignment horizontal="distributed" vertical="center" wrapText="1"/>
    </xf>
    <xf numFmtId="0" fontId="81" fillId="0" borderId="0"/>
    <xf numFmtId="0" fontId="37" fillId="6" borderId="8" applyNumberFormat="0" applyAlignment="0" applyProtection="0">
      <alignment vertical="center"/>
    </xf>
    <xf numFmtId="0" fontId="81" fillId="12" borderId="10" applyNumberFormat="0" applyFont="0" applyAlignment="0" applyProtection="0">
      <alignment vertical="center"/>
    </xf>
    <xf numFmtId="0" fontId="39" fillId="20" borderId="0" applyNumberFormat="0" applyBorder="0" applyAlignment="0" applyProtection="0">
      <alignment vertical="center"/>
    </xf>
    <xf numFmtId="197" fontId="81" fillId="0" borderId="0" applyFont="0" applyFill="0" applyBorder="0" applyAlignment="0" applyProtection="0"/>
    <xf numFmtId="0" fontId="81" fillId="0" borderId="0">
      <alignment vertical="center"/>
    </xf>
    <xf numFmtId="0" fontId="13" fillId="22" borderId="0" applyNumberFormat="0" applyBorder="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39" fillId="8" borderId="0" applyNumberFormat="0" applyBorder="0" applyAlignment="0" applyProtection="0">
      <alignment vertical="center"/>
    </xf>
    <xf numFmtId="0" fontId="41" fillId="4" borderId="8" applyNumberFormat="0" applyAlignment="0" applyProtection="0">
      <alignment vertical="center"/>
    </xf>
    <xf numFmtId="0" fontId="81" fillId="0" borderId="0"/>
    <xf numFmtId="0" fontId="13" fillId="22" borderId="0" applyNumberFormat="0" applyBorder="0" applyAlignment="0" applyProtection="0">
      <alignment vertical="center"/>
    </xf>
    <xf numFmtId="0" fontId="41" fillId="4" borderId="8" applyNumberFormat="0" applyAlignment="0" applyProtection="0">
      <alignment vertical="center"/>
    </xf>
    <xf numFmtId="43" fontId="81" fillId="0" borderId="0" applyFont="0" applyFill="0" applyBorder="0" applyAlignment="0" applyProtection="0">
      <alignment vertical="center"/>
    </xf>
    <xf numFmtId="0" fontId="44" fillId="15" borderId="0" applyNumberFormat="0" applyBorder="0" applyAlignment="0" applyProtection="0">
      <alignment vertical="center"/>
    </xf>
    <xf numFmtId="0" fontId="13" fillId="6" borderId="0" applyNumberFormat="0" applyBorder="0" applyAlignment="0" applyProtection="0">
      <alignment vertical="center"/>
    </xf>
    <xf numFmtId="0" fontId="9" fillId="0" borderId="14" applyNumberFormat="0" applyFill="0" applyAlignment="0" applyProtection="0">
      <alignment vertical="center"/>
    </xf>
    <xf numFmtId="0" fontId="39" fillId="22" borderId="0" applyNumberFormat="0" applyBorder="0" applyAlignment="0" applyProtection="0">
      <alignment vertical="center"/>
    </xf>
    <xf numFmtId="0" fontId="13" fillId="16" borderId="0" applyNumberFormat="0" applyBorder="0" applyAlignment="0" applyProtection="0">
      <alignment vertical="center"/>
    </xf>
    <xf numFmtId="0" fontId="81" fillId="0" borderId="0"/>
    <xf numFmtId="0" fontId="36" fillId="2" borderId="7" applyNumberFormat="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191" fontId="11" fillId="0" borderId="1">
      <alignment vertical="center"/>
      <protection locked="0"/>
    </xf>
    <xf numFmtId="0" fontId="51" fillId="24" borderId="0" applyNumberFormat="0" applyBorder="0" applyAlignment="0" applyProtection="0">
      <alignment vertical="center"/>
    </xf>
    <xf numFmtId="0" fontId="13" fillId="4" borderId="0" applyNumberFormat="0" applyBorder="0" applyAlignment="0" applyProtection="0">
      <alignment vertical="center"/>
    </xf>
    <xf numFmtId="0" fontId="11" fillId="0" borderId="1">
      <alignment horizontal="distributed" vertical="center" wrapText="1"/>
    </xf>
    <xf numFmtId="0" fontId="13" fillId="12" borderId="10" applyNumberFormat="0" applyFont="0" applyAlignment="0" applyProtection="0">
      <alignment vertical="center"/>
    </xf>
    <xf numFmtId="0" fontId="41" fillId="4" borderId="8" applyNumberFormat="0" applyAlignment="0" applyProtection="0">
      <alignment vertical="center"/>
    </xf>
    <xf numFmtId="43" fontId="81" fillId="0" borderId="0" applyFont="0" applyFill="0" applyBorder="0" applyAlignment="0" applyProtection="0">
      <alignment vertical="center"/>
    </xf>
    <xf numFmtId="191" fontId="11" fillId="0" borderId="1">
      <alignment vertical="center"/>
      <protection locked="0"/>
    </xf>
    <xf numFmtId="0" fontId="81" fillId="0" borderId="0"/>
    <xf numFmtId="0" fontId="81" fillId="0" borderId="0"/>
    <xf numFmtId="0" fontId="81" fillId="0" borderId="0">
      <alignment vertical="center"/>
    </xf>
    <xf numFmtId="0" fontId="51" fillId="24" borderId="0" applyNumberFormat="0" applyBorder="0" applyAlignment="0" applyProtection="0">
      <alignment vertical="center"/>
    </xf>
    <xf numFmtId="0" fontId="81" fillId="0" borderId="0">
      <alignment vertical="center"/>
    </xf>
    <xf numFmtId="0" fontId="13" fillId="2" borderId="0" applyNumberFormat="0" applyBorder="0" applyAlignment="0" applyProtection="0">
      <alignment vertical="center"/>
    </xf>
    <xf numFmtId="0" fontId="39" fillId="13" borderId="0" applyNumberFormat="0" applyBorder="0" applyAlignment="0" applyProtection="0">
      <alignment vertical="center"/>
    </xf>
    <xf numFmtId="0" fontId="13" fillId="24" borderId="0" applyNumberFormat="0" applyBorder="0" applyAlignment="0" applyProtection="0">
      <alignment vertical="center"/>
    </xf>
    <xf numFmtId="0" fontId="38" fillId="9" borderId="0" applyNumberFormat="0" applyBorder="0" applyAlignment="0" applyProtection="0">
      <alignment vertical="center"/>
    </xf>
    <xf numFmtId="0" fontId="13" fillId="24" borderId="0" applyNumberFormat="0" applyBorder="0" applyAlignment="0" applyProtection="0">
      <alignment vertical="center"/>
    </xf>
    <xf numFmtId="0" fontId="81" fillId="12" borderId="10" applyNumberFormat="0" applyFont="0" applyAlignment="0" applyProtection="0">
      <alignment vertical="center"/>
    </xf>
    <xf numFmtId="0" fontId="39" fillId="9" borderId="0" applyNumberFormat="0" applyBorder="0" applyAlignment="0" applyProtection="0">
      <alignment vertical="center"/>
    </xf>
    <xf numFmtId="0" fontId="13" fillId="19" borderId="0" applyNumberFormat="0" applyBorder="0" applyAlignment="0" applyProtection="0">
      <alignment vertical="center"/>
    </xf>
    <xf numFmtId="0" fontId="81" fillId="0" borderId="0"/>
    <xf numFmtId="0" fontId="13" fillId="22" borderId="0" applyNumberFormat="0" applyBorder="0" applyAlignment="0" applyProtection="0">
      <alignment vertical="center"/>
    </xf>
    <xf numFmtId="0" fontId="64" fillId="0" borderId="0">
      <alignment vertical="center"/>
    </xf>
    <xf numFmtId="0" fontId="41" fillId="4" borderId="8" applyNumberFormat="0" applyAlignment="0" applyProtection="0">
      <alignment vertical="center"/>
    </xf>
    <xf numFmtId="0" fontId="13" fillId="9" borderId="0" applyNumberFormat="0" applyBorder="0" applyAlignment="0" applyProtection="0">
      <alignment vertical="center"/>
    </xf>
    <xf numFmtId="0" fontId="41" fillId="4" borderId="8" applyNumberFormat="0" applyAlignment="0" applyProtection="0">
      <alignment vertical="center"/>
    </xf>
    <xf numFmtId="0" fontId="81" fillId="0" borderId="0"/>
    <xf numFmtId="0" fontId="39" fillId="26" borderId="0" applyNumberFormat="0" applyBorder="0" applyAlignment="0" applyProtection="0">
      <alignment vertical="center"/>
    </xf>
    <xf numFmtId="0" fontId="38" fillId="15" borderId="0" applyNumberFormat="0" applyBorder="0" applyAlignment="0" applyProtection="0">
      <alignment vertical="center"/>
    </xf>
    <xf numFmtId="0" fontId="13" fillId="19" borderId="0" applyNumberFormat="0" applyBorder="0" applyAlignment="0" applyProtection="0">
      <alignment vertical="center"/>
    </xf>
    <xf numFmtId="0" fontId="81" fillId="0" borderId="0"/>
    <xf numFmtId="0" fontId="81" fillId="0" borderId="0"/>
    <xf numFmtId="0" fontId="81" fillId="0" borderId="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13" fillId="0" borderId="0">
      <alignment vertical="center"/>
    </xf>
    <xf numFmtId="0" fontId="37" fillId="6" borderId="8" applyNumberFormat="0" applyAlignment="0" applyProtection="0">
      <alignment vertical="center"/>
    </xf>
    <xf numFmtId="0" fontId="13" fillId="11" borderId="0" applyNumberFormat="0" applyBorder="0" applyAlignment="0" applyProtection="0">
      <alignment vertical="center"/>
    </xf>
    <xf numFmtId="191" fontId="11" fillId="0" borderId="1">
      <alignment vertical="center"/>
      <protection locked="0"/>
    </xf>
    <xf numFmtId="0" fontId="13" fillId="16" borderId="0" applyNumberFormat="0" applyBorder="0" applyAlignment="0" applyProtection="0">
      <alignment vertical="center"/>
    </xf>
    <xf numFmtId="0" fontId="81" fillId="0" borderId="0">
      <alignment vertical="center"/>
    </xf>
    <xf numFmtId="0" fontId="13" fillId="16" borderId="0" applyNumberFormat="0" applyBorder="0" applyAlignment="0" applyProtection="0">
      <alignment vertical="center"/>
    </xf>
    <xf numFmtId="0" fontId="11" fillId="0" borderId="1">
      <alignment horizontal="distributed" vertical="center" wrapText="1"/>
    </xf>
    <xf numFmtId="0" fontId="37" fillId="2" borderId="8" applyNumberFormat="0" applyAlignment="0" applyProtection="0">
      <alignment vertical="center"/>
    </xf>
    <xf numFmtId="43" fontId="81" fillId="0" borderId="0" applyFont="0" applyFill="0" applyBorder="0" applyAlignment="0" applyProtection="0">
      <alignment vertical="center"/>
    </xf>
    <xf numFmtId="0" fontId="67" fillId="0" borderId="21" applyNumberFormat="0" applyFill="0" applyAlignment="0" applyProtection="0">
      <alignment vertical="center"/>
    </xf>
    <xf numFmtId="0" fontId="81" fillId="0" borderId="0">
      <alignment vertical="center"/>
    </xf>
    <xf numFmtId="0" fontId="13" fillId="0" borderId="0">
      <alignment vertical="center"/>
    </xf>
    <xf numFmtId="191" fontId="11" fillId="0" borderId="1">
      <alignment vertical="center"/>
      <protection locked="0"/>
    </xf>
    <xf numFmtId="0" fontId="21" fillId="0" borderId="0">
      <alignment vertical="center"/>
    </xf>
    <xf numFmtId="0" fontId="81" fillId="0" borderId="0">
      <alignment vertical="center"/>
    </xf>
    <xf numFmtId="1" fontId="11" fillId="0" borderId="1">
      <alignment vertical="center"/>
      <protection locked="0"/>
    </xf>
    <xf numFmtId="0" fontId="36" fillId="6" borderId="7" applyNumberFormat="0" applyAlignment="0" applyProtection="0">
      <alignment vertical="center"/>
    </xf>
    <xf numFmtId="0" fontId="38" fillId="17" borderId="0" applyNumberFormat="0" applyBorder="0" applyAlignment="0" applyProtection="0">
      <alignment vertical="center"/>
    </xf>
    <xf numFmtId="0" fontId="37" fillId="2" borderId="8" applyNumberFormat="0" applyAlignment="0" applyProtection="0">
      <alignment vertical="center"/>
    </xf>
    <xf numFmtId="0" fontId="81" fillId="0" borderId="0"/>
    <xf numFmtId="0" fontId="37" fillId="6" borderId="8" applyNumberFormat="0" applyAlignment="0" applyProtection="0">
      <alignment vertical="center"/>
    </xf>
    <xf numFmtId="0" fontId="13" fillId="0" borderId="0">
      <alignment vertical="center"/>
    </xf>
    <xf numFmtId="0" fontId="11" fillId="0" borderId="1">
      <alignment horizontal="distributed" vertical="center" wrapText="1"/>
    </xf>
    <xf numFmtId="0" fontId="81" fillId="0" borderId="0">
      <alignment vertical="center"/>
    </xf>
    <xf numFmtId="0" fontId="13" fillId="21" borderId="0" applyNumberFormat="0" applyBorder="0" applyAlignment="0" applyProtection="0">
      <alignment vertical="center"/>
    </xf>
    <xf numFmtId="0" fontId="37" fillId="6" borderId="8" applyNumberFormat="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43" fontId="81" fillId="0" borderId="0" applyFont="0" applyFill="0" applyBorder="0" applyAlignment="0" applyProtection="0"/>
    <xf numFmtId="0" fontId="44" fillId="15" borderId="0" applyNumberFormat="0" applyBorder="0" applyAlignment="0" applyProtection="0">
      <alignment vertical="center"/>
    </xf>
    <xf numFmtId="0" fontId="38" fillId="6" borderId="0" applyNumberFormat="0" applyBorder="0" applyAlignment="0" applyProtection="0">
      <alignment vertical="center"/>
    </xf>
    <xf numFmtId="0" fontId="36" fillId="6" borderId="7" applyNumberFormat="0" applyAlignment="0" applyProtection="0">
      <alignment vertical="center"/>
    </xf>
    <xf numFmtId="191" fontId="11" fillId="0" borderId="1">
      <alignment vertical="center"/>
      <protection locked="0"/>
    </xf>
    <xf numFmtId="0" fontId="39" fillId="8" borderId="0" applyNumberFormat="0" applyBorder="0" applyAlignment="0" applyProtection="0">
      <alignment vertical="center"/>
    </xf>
    <xf numFmtId="0" fontId="39" fillId="17" borderId="0" applyNumberFormat="0" applyBorder="0" applyAlignment="0" applyProtection="0">
      <alignment vertical="center"/>
    </xf>
    <xf numFmtId="0" fontId="13" fillId="15" borderId="0" applyNumberFormat="0" applyBorder="0" applyAlignment="0" applyProtection="0">
      <alignment vertical="center"/>
    </xf>
    <xf numFmtId="0" fontId="38" fillId="8" borderId="0" applyNumberFormat="0" applyBorder="0" applyAlignment="0" applyProtection="0">
      <alignment vertical="center"/>
    </xf>
    <xf numFmtId="0" fontId="81" fillId="0" borderId="0">
      <alignment vertical="center"/>
    </xf>
    <xf numFmtId="0" fontId="38" fillId="17" borderId="0" applyNumberFormat="0" applyBorder="0" applyAlignment="0" applyProtection="0">
      <alignment vertical="center"/>
    </xf>
    <xf numFmtId="0" fontId="13" fillId="18" borderId="0" applyNumberFormat="0" applyBorder="0" applyAlignment="0" applyProtection="0">
      <alignment vertical="center"/>
    </xf>
    <xf numFmtId="0" fontId="41" fillId="4" borderId="8" applyNumberFormat="0" applyAlignment="0" applyProtection="0">
      <alignment vertical="center"/>
    </xf>
    <xf numFmtId="0" fontId="50" fillId="0" borderId="13" applyProtection="0"/>
    <xf numFmtId="0" fontId="39" fillId="13" borderId="0" applyNumberFormat="0" applyBorder="0" applyAlignment="0" applyProtection="0">
      <alignment vertical="center"/>
    </xf>
    <xf numFmtId="0" fontId="38" fillId="7" borderId="0" applyNumberFormat="0" applyBorder="0" applyAlignment="0" applyProtection="0">
      <alignment vertical="center"/>
    </xf>
    <xf numFmtId="0" fontId="13" fillId="5" borderId="0" applyNumberFormat="0" applyBorder="0" applyAlignment="0" applyProtection="0">
      <alignment vertical="center"/>
    </xf>
    <xf numFmtId="0" fontId="13" fillId="16" borderId="0" applyNumberFormat="0" applyBorder="0" applyAlignment="0" applyProtection="0">
      <alignment vertical="center"/>
    </xf>
    <xf numFmtId="0" fontId="13" fillId="4" borderId="0" applyNumberFormat="0" applyBorder="0" applyAlignment="0" applyProtection="0">
      <alignment vertical="center"/>
    </xf>
    <xf numFmtId="0" fontId="41" fillId="4" borderId="8" applyNumberFormat="0" applyAlignment="0" applyProtection="0">
      <alignment vertical="center"/>
    </xf>
    <xf numFmtId="193" fontId="59" fillId="0" borderId="0">
      <alignment vertical="center"/>
    </xf>
    <xf numFmtId="0" fontId="38" fillId="17" borderId="0" applyNumberFormat="0" applyBorder="0" applyAlignment="0" applyProtection="0">
      <alignment vertical="center"/>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0" fontId="11" fillId="0" borderId="1">
      <alignment horizontal="distributed" vertical="center" wrapText="1"/>
    </xf>
    <xf numFmtId="198" fontId="69" fillId="0" borderId="0" applyFill="0" applyBorder="0" applyAlignment="0">
      <alignment vertical="center"/>
    </xf>
    <xf numFmtId="0" fontId="38" fillId="17" borderId="0" applyNumberFormat="0" applyBorder="0" applyAlignment="0" applyProtection="0">
      <alignment vertical="center"/>
    </xf>
    <xf numFmtId="0" fontId="81" fillId="0" borderId="0">
      <alignment vertical="center"/>
    </xf>
    <xf numFmtId="0" fontId="39" fillId="20" borderId="0" applyNumberFormat="0" applyBorder="0" applyAlignment="0" applyProtection="0">
      <alignment vertical="center"/>
    </xf>
    <xf numFmtId="0" fontId="39" fillId="26" borderId="0" applyNumberFormat="0" applyBorder="0" applyAlignment="0" applyProtection="0">
      <alignment vertical="center"/>
    </xf>
    <xf numFmtId="0" fontId="41" fillId="4" borderId="8" applyNumberFormat="0" applyAlignment="0" applyProtection="0">
      <alignment vertical="center"/>
    </xf>
    <xf numFmtId="0" fontId="81" fillId="0" borderId="0"/>
    <xf numFmtId="0" fontId="41" fillId="4" borderId="8" applyNumberFormat="0" applyAlignment="0" applyProtection="0">
      <alignment vertical="center"/>
    </xf>
    <xf numFmtId="0" fontId="41" fillId="4" borderId="8" applyNumberFormat="0" applyAlignment="0" applyProtection="0">
      <alignment vertical="center"/>
    </xf>
    <xf numFmtId="0" fontId="13" fillId="2" borderId="0" applyNumberFormat="0" applyBorder="0" applyAlignment="0" applyProtection="0">
      <alignment vertical="center"/>
    </xf>
    <xf numFmtId="43" fontId="81" fillId="0" borderId="0" applyFont="0" applyFill="0" applyBorder="0" applyAlignment="0" applyProtection="0">
      <alignment vertical="center"/>
    </xf>
    <xf numFmtId="0" fontId="81" fillId="0" borderId="0">
      <alignment vertical="center"/>
    </xf>
    <xf numFmtId="0" fontId="41" fillId="4" borderId="8" applyNumberFormat="0" applyAlignment="0" applyProtection="0">
      <alignment vertical="center"/>
    </xf>
    <xf numFmtId="0" fontId="38" fillId="9" borderId="0" applyNumberFormat="0" applyBorder="0" applyAlignment="0" applyProtection="0">
      <alignment vertical="center"/>
    </xf>
    <xf numFmtId="0" fontId="13" fillId="21" borderId="0" applyNumberFormat="0" applyBorder="0" applyAlignment="0" applyProtection="0">
      <alignment vertical="center"/>
    </xf>
    <xf numFmtId="0" fontId="36" fillId="6" borderId="7" applyNumberFormat="0" applyAlignment="0" applyProtection="0">
      <alignment vertical="center"/>
    </xf>
    <xf numFmtId="0" fontId="13" fillId="9" borderId="0" applyNumberFormat="0" applyBorder="0" applyAlignment="0" applyProtection="0">
      <alignment vertical="center"/>
    </xf>
    <xf numFmtId="0" fontId="41" fillId="4" borderId="8" applyNumberFormat="0" applyAlignment="0" applyProtection="0">
      <alignment vertical="center"/>
    </xf>
    <xf numFmtId="0" fontId="13" fillId="5" borderId="0" applyNumberFormat="0" applyBorder="0" applyAlignment="0" applyProtection="0">
      <alignment vertical="center"/>
    </xf>
    <xf numFmtId="0" fontId="39" fillId="17" borderId="0" applyNumberFormat="0" applyBorder="0" applyAlignment="0" applyProtection="0">
      <alignment vertical="center"/>
    </xf>
    <xf numFmtId="0" fontId="13" fillId="12" borderId="0" applyNumberFormat="0" applyBorder="0" applyAlignment="0" applyProtection="0">
      <alignment vertical="center"/>
    </xf>
    <xf numFmtId="0" fontId="13" fillId="16" borderId="0" applyNumberFormat="0" applyBorder="0" applyAlignment="0" applyProtection="0">
      <alignment vertical="center"/>
    </xf>
    <xf numFmtId="0" fontId="36" fillId="6" borderId="7" applyNumberFormat="0" applyAlignment="0" applyProtection="0">
      <alignment vertical="center"/>
    </xf>
    <xf numFmtId="1" fontId="11" fillId="0" borderId="1">
      <alignment vertical="center"/>
      <protection locked="0"/>
    </xf>
    <xf numFmtId="0" fontId="44" fillId="15" borderId="0" applyNumberFormat="0" applyBorder="0" applyAlignment="0" applyProtection="0">
      <alignment vertical="center"/>
    </xf>
    <xf numFmtId="0" fontId="13" fillId="21" borderId="0" applyNumberFormat="0" applyBorder="0" applyAlignment="0" applyProtection="0">
      <alignment vertical="center"/>
    </xf>
    <xf numFmtId="43" fontId="81" fillId="0" borderId="0" applyFont="0" applyFill="0" applyBorder="0" applyAlignment="0" applyProtection="0">
      <alignment vertical="center"/>
    </xf>
    <xf numFmtId="0" fontId="81" fillId="0" borderId="0"/>
    <xf numFmtId="0" fontId="41" fillId="4" borderId="8" applyNumberFormat="0" applyAlignment="0" applyProtection="0">
      <alignment vertical="center"/>
    </xf>
    <xf numFmtId="0" fontId="13" fillId="9" borderId="0" applyNumberFormat="0" applyBorder="0" applyAlignment="0" applyProtection="0">
      <alignment vertical="center"/>
    </xf>
    <xf numFmtId="0" fontId="38" fillId="17" borderId="0" applyNumberFormat="0" applyBorder="0" applyAlignment="0" applyProtection="0">
      <alignment vertical="center"/>
    </xf>
    <xf numFmtId="0" fontId="13" fillId="12" borderId="10" applyNumberFormat="0" applyFont="0" applyAlignment="0" applyProtection="0">
      <alignment vertical="center"/>
    </xf>
    <xf numFmtId="0" fontId="38" fillId="13" borderId="0" applyNumberFormat="0" applyBorder="0" applyAlignment="0" applyProtection="0">
      <alignment vertical="center"/>
    </xf>
    <xf numFmtId="0" fontId="49" fillId="0" borderId="0" applyNumberFormat="0" applyFill="0" applyBorder="0" applyAlignment="0" applyProtection="0">
      <alignment vertical="center"/>
    </xf>
    <xf numFmtId="0" fontId="13" fillId="5" borderId="0" applyNumberFormat="0" applyBorder="0" applyAlignment="0" applyProtection="0">
      <alignment vertical="center"/>
    </xf>
    <xf numFmtId="9" fontId="81" fillId="0" borderId="0" applyFont="0" applyFill="0" applyBorder="0" applyAlignment="0" applyProtection="0">
      <alignment vertical="center"/>
    </xf>
    <xf numFmtId="0" fontId="13" fillId="4" borderId="0" applyNumberFormat="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9" fillId="0" borderId="9" applyNumberFormat="0" applyFill="0" applyAlignment="0" applyProtection="0">
      <alignment vertical="center"/>
    </xf>
    <xf numFmtId="0" fontId="13" fillId="18" borderId="0" applyNumberFormat="0" applyBorder="0" applyAlignment="0" applyProtection="0">
      <alignment vertical="center"/>
    </xf>
    <xf numFmtId="0" fontId="81" fillId="0" borderId="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0" fontId="81" fillId="0" borderId="0">
      <alignment vertical="center"/>
    </xf>
    <xf numFmtId="0" fontId="9" fillId="0" borderId="14" applyNumberFormat="0" applyFill="0" applyAlignment="0" applyProtection="0">
      <alignment vertical="center"/>
    </xf>
    <xf numFmtId="0" fontId="13" fillId="5" borderId="0" applyNumberFormat="0" applyBorder="0" applyAlignment="0" applyProtection="0">
      <alignment vertical="center"/>
    </xf>
    <xf numFmtId="0" fontId="13" fillId="9" borderId="0" applyNumberFormat="0" applyBorder="0" applyAlignment="0" applyProtection="0">
      <alignment vertical="center"/>
    </xf>
    <xf numFmtId="0" fontId="81" fillId="12" borderId="10" applyNumberFormat="0" applyFont="0" applyAlignment="0" applyProtection="0">
      <alignment vertical="center"/>
    </xf>
    <xf numFmtId="0" fontId="13" fillId="2" borderId="0" applyNumberFormat="0" applyBorder="0" applyAlignment="0" applyProtection="0">
      <alignment vertical="center"/>
    </xf>
    <xf numFmtId="0" fontId="38" fillId="13" borderId="0" applyNumberFormat="0" applyBorder="0" applyAlignment="0" applyProtection="0">
      <alignment vertical="center"/>
    </xf>
    <xf numFmtId="0" fontId="11" fillId="0" borderId="1">
      <alignment horizontal="distributed" vertical="center" wrapText="1"/>
    </xf>
    <xf numFmtId="0" fontId="13" fillId="2" borderId="0" applyNumberFormat="0" applyBorder="0" applyAlignment="0" applyProtection="0">
      <alignment vertical="center"/>
    </xf>
    <xf numFmtId="0" fontId="63" fillId="0" borderId="0" applyNumberFormat="0" applyFill="0" applyBorder="0" applyAlignment="0" applyProtection="0">
      <alignment vertical="top"/>
      <protection locked="0"/>
    </xf>
    <xf numFmtId="0" fontId="9" fillId="0" borderId="9" applyNumberFormat="0" applyFill="0" applyAlignment="0" applyProtection="0">
      <alignment vertical="center"/>
    </xf>
    <xf numFmtId="0" fontId="81" fillId="0" borderId="0"/>
    <xf numFmtId="191" fontId="11" fillId="0" borderId="1">
      <alignment vertical="center"/>
      <protection locked="0"/>
    </xf>
    <xf numFmtId="0" fontId="41" fillId="4" borderId="8" applyNumberFormat="0" applyAlignment="0" applyProtection="0">
      <alignment vertical="center"/>
    </xf>
    <xf numFmtId="0" fontId="81" fillId="0" borderId="0">
      <alignment vertical="center"/>
    </xf>
    <xf numFmtId="0" fontId="81" fillId="0" borderId="0">
      <alignment vertical="center"/>
    </xf>
    <xf numFmtId="0" fontId="38" fillId="8" borderId="0" applyNumberFormat="0" applyBorder="0" applyAlignment="0" applyProtection="0">
      <alignment vertical="center"/>
    </xf>
    <xf numFmtId="0" fontId="13" fillId="4" borderId="0" applyNumberFormat="0" applyBorder="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0" fontId="36" fillId="6" borderId="7" applyNumberFormat="0" applyAlignment="0" applyProtection="0">
      <alignment vertical="center"/>
    </xf>
    <xf numFmtId="0" fontId="81" fillId="0" borderId="0">
      <alignment vertical="center"/>
    </xf>
    <xf numFmtId="0" fontId="41" fillId="4" borderId="8" applyNumberFormat="0" applyAlignment="0" applyProtection="0">
      <alignment vertical="center"/>
    </xf>
    <xf numFmtId="0" fontId="13" fillId="5" borderId="0" applyNumberFormat="0" applyBorder="0" applyAlignment="0" applyProtection="0">
      <alignment vertical="center"/>
    </xf>
    <xf numFmtId="0" fontId="38" fillId="7" borderId="0" applyNumberFormat="0" applyBorder="0" applyAlignment="0" applyProtection="0">
      <alignment vertical="center"/>
    </xf>
    <xf numFmtId="0" fontId="11" fillId="0" borderId="1">
      <alignment horizontal="distributed" vertical="center" wrapText="1"/>
    </xf>
    <xf numFmtId="0" fontId="81" fillId="0" borderId="0">
      <alignment vertical="center"/>
    </xf>
    <xf numFmtId="0" fontId="81" fillId="0" borderId="0"/>
    <xf numFmtId="0" fontId="41" fillId="4" borderId="8" applyNumberFormat="0" applyAlignment="0" applyProtection="0">
      <alignment vertical="center"/>
    </xf>
    <xf numFmtId="0" fontId="81" fillId="0" borderId="0">
      <alignment vertical="center"/>
    </xf>
    <xf numFmtId="0" fontId="13" fillId="21" borderId="0" applyNumberFormat="0" applyBorder="0" applyAlignment="0" applyProtection="0">
      <alignment vertical="center"/>
    </xf>
    <xf numFmtId="0" fontId="38" fillId="17" borderId="0" applyNumberFormat="0" applyBorder="0" applyAlignment="0" applyProtection="0">
      <alignment vertical="center"/>
    </xf>
    <xf numFmtId="0" fontId="41" fillId="4" borderId="8" applyNumberFormat="0" applyAlignment="0" applyProtection="0">
      <alignment vertical="center"/>
    </xf>
    <xf numFmtId="0" fontId="13" fillId="21" borderId="0" applyNumberFormat="0" applyBorder="0" applyAlignment="0" applyProtection="0">
      <alignment vertical="center"/>
    </xf>
    <xf numFmtId="0" fontId="38" fillId="17" borderId="0" applyNumberFormat="0" applyBorder="0" applyAlignment="0" applyProtection="0">
      <alignment vertical="center"/>
    </xf>
    <xf numFmtId="191" fontId="11" fillId="0" borderId="1">
      <alignment vertical="center"/>
      <protection locked="0"/>
    </xf>
    <xf numFmtId="0" fontId="55" fillId="0" borderId="0">
      <alignment vertical="center"/>
    </xf>
    <xf numFmtId="0" fontId="81" fillId="0" borderId="0">
      <alignment vertical="center"/>
    </xf>
    <xf numFmtId="0" fontId="81" fillId="0" borderId="0">
      <alignment vertical="center"/>
    </xf>
    <xf numFmtId="0" fontId="81" fillId="0" borderId="0">
      <alignment vertical="center"/>
    </xf>
    <xf numFmtId="43" fontId="81" fillId="0" borderId="0" applyFont="0" applyFill="0" applyBorder="0" applyAlignment="0" applyProtection="0">
      <alignment vertical="center"/>
    </xf>
    <xf numFmtId="37" fontId="71" fillId="0" borderId="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13" fillId="9" borderId="0" applyNumberFormat="0" applyBorder="0" applyAlignment="0" applyProtection="0">
      <alignment vertical="center"/>
    </xf>
    <xf numFmtId="1" fontId="11" fillId="0" borderId="1">
      <alignment vertical="center"/>
      <protection locked="0"/>
    </xf>
    <xf numFmtId="0" fontId="13" fillId="22" borderId="0" applyNumberFormat="0" applyBorder="0" applyAlignment="0" applyProtection="0">
      <alignment vertical="center"/>
    </xf>
    <xf numFmtId="0" fontId="81" fillId="0" borderId="0"/>
    <xf numFmtId="0" fontId="36" fillId="6" borderId="7" applyNumberFormat="0" applyAlignment="0" applyProtection="0">
      <alignment vertical="center"/>
    </xf>
    <xf numFmtId="0" fontId="81" fillId="0" borderId="0"/>
    <xf numFmtId="0" fontId="81" fillId="0" borderId="0"/>
    <xf numFmtId="0" fontId="81" fillId="0" borderId="0"/>
    <xf numFmtId="0" fontId="36" fillId="6" borderId="7" applyNumberFormat="0" applyAlignment="0" applyProtection="0">
      <alignment vertical="center"/>
    </xf>
    <xf numFmtId="0" fontId="9" fillId="0" borderId="14" applyNumberFormat="0" applyFill="0" applyAlignment="0" applyProtection="0">
      <alignment vertical="center"/>
    </xf>
    <xf numFmtId="0" fontId="13" fillId="24" borderId="0" applyNumberFormat="0" applyBorder="0" applyAlignment="0" applyProtection="0">
      <alignment vertical="center"/>
    </xf>
    <xf numFmtId="0" fontId="13" fillId="12" borderId="0" applyNumberFormat="0" applyBorder="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0" fontId="13" fillId="24" borderId="0" applyNumberFormat="0" applyBorder="0" applyAlignment="0" applyProtection="0">
      <alignment vertical="center"/>
    </xf>
    <xf numFmtId="0" fontId="37" fillId="6" borderId="8" applyNumberFormat="0" applyAlignment="0" applyProtection="0">
      <alignment vertical="center"/>
    </xf>
    <xf numFmtId="0" fontId="44" fillId="15" borderId="0" applyNumberFormat="0" applyBorder="0" applyAlignment="0" applyProtection="0">
      <alignment vertical="center"/>
    </xf>
    <xf numFmtId="0" fontId="81" fillId="0" borderId="0"/>
    <xf numFmtId="0" fontId="81" fillId="0" borderId="0"/>
    <xf numFmtId="0" fontId="81" fillId="0" borderId="0">
      <alignment vertical="center"/>
    </xf>
    <xf numFmtId="0" fontId="81" fillId="0" borderId="0"/>
    <xf numFmtId="0" fontId="13" fillId="21" borderId="0" applyNumberFormat="0" applyBorder="0" applyAlignment="0" applyProtection="0">
      <alignment vertical="center"/>
    </xf>
    <xf numFmtId="0" fontId="9" fillId="0" borderId="14" applyNumberFormat="0" applyFill="0" applyAlignment="0" applyProtection="0">
      <alignment vertical="center"/>
    </xf>
    <xf numFmtId="0" fontId="13" fillId="21" borderId="0" applyNumberFormat="0" applyBorder="0" applyAlignment="0" applyProtection="0">
      <alignment vertical="center"/>
    </xf>
    <xf numFmtId="0" fontId="13" fillId="24" borderId="0" applyNumberFormat="0" applyBorder="0" applyAlignment="0" applyProtection="0">
      <alignment vertical="center"/>
    </xf>
    <xf numFmtId="0" fontId="81" fillId="0" borderId="0"/>
    <xf numFmtId="0" fontId="39" fillId="23" borderId="0" applyNumberFormat="0" applyBorder="0" applyAlignment="0" applyProtection="0">
      <alignment vertical="center"/>
    </xf>
    <xf numFmtId="0" fontId="17" fillId="0" borderId="0"/>
    <xf numFmtId="0" fontId="37" fillId="6" borderId="8" applyNumberFormat="0" applyAlignment="0" applyProtection="0">
      <alignment vertical="center"/>
    </xf>
    <xf numFmtId="0" fontId="13" fillId="5" borderId="0" applyNumberFormat="0" applyBorder="0" applyAlignment="0" applyProtection="0">
      <alignment vertical="center"/>
    </xf>
    <xf numFmtId="0" fontId="38" fillId="15" borderId="0" applyNumberFormat="0" applyBorder="0" applyAlignment="0" applyProtection="0">
      <alignment vertical="center"/>
    </xf>
    <xf numFmtId="0" fontId="81" fillId="0" borderId="0"/>
    <xf numFmtId="0" fontId="41" fillId="4" borderId="8" applyNumberFormat="0" applyAlignment="0" applyProtection="0">
      <alignment vertical="center"/>
    </xf>
    <xf numFmtId="0" fontId="81" fillId="0" borderId="0"/>
    <xf numFmtId="0" fontId="36" fillId="2" borderId="7" applyNumberForma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81" fillId="0" borderId="0">
      <alignment vertical="center"/>
    </xf>
    <xf numFmtId="0" fontId="60" fillId="0" borderId="0" applyNumberFormat="0" applyFill="0" applyBorder="0" applyAlignment="0" applyProtection="0">
      <alignment vertical="center"/>
    </xf>
    <xf numFmtId="0" fontId="13" fillId="24" borderId="0" applyNumberFormat="0" applyBorder="0" applyAlignment="0" applyProtection="0">
      <alignment vertical="center"/>
    </xf>
    <xf numFmtId="0" fontId="41" fillId="4" borderId="8" applyNumberFormat="0" applyAlignment="0" applyProtection="0">
      <alignment vertical="center"/>
    </xf>
    <xf numFmtId="0" fontId="81" fillId="0" borderId="0"/>
    <xf numFmtId="0" fontId="37" fillId="2" borderId="8" applyNumberFormat="0" applyAlignment="0" applyProtection="0">
      <alignment vertical="center"/>
    </xf>
    <xf numFmtId="0" fontId="36" fillId="6" borderId="7" applyNumberFormat="0" applyAlignment="0" applyProtection="0">
      <alignment vertical="center"/>
    </xf>
    <xf numFmtId="0" fontId="38" fillId="17" borderId="0" applyNumberFormat="0" applyBorder="0" applyAlignment="0" applyProtection="0">
      <alignment vertical="center"/>
    </xf>
    <xf numFmtId="0" fontId="11" fillId="0" borderId="1">
      <alignment horizontal="distributed" vertical="center" wrapText="1"/>
    </xf>
    <xf numFmtId="0" fontId="13" fillId="24" borderId="0" applyNumberFormat="0" applyBorder="0" applyAlignment="0" applyProtection="0">
      <alignment vertical="center"/>
    </xf>
    <xf numFmtId="0" fontId="81" fillId="0" borderId="0">
      <alignment vertical="center"/>
    </xf>
    <xf numFmtId="0" fontId="81" fillId="0" borderId="0">
      <alignment vertical="center"/>
    </xf>
    <xf numFmtId="0" fontId="81" fillId="0" borderId="0">
      <alignment vertical="center"/>
    </xf>
    <xf numFmtId="0" fontId="36" fillId="6" borderId="7" applyNumberFormat="0" applyAlignment="0" applyProtection="0">
      <alignment vertical="center"/>
    </xf>
    <xf numFmtId="1" fontId="11" fillId="0" borderId="1">
      <alignment vertical="center"/>
      <protection locked="0"/>
    </xf>
    <xf numFmtId="0" fontId="13" fillId="9" borderId="0" applyNumberFormat="0" applyBorder="0" applyAlignment="0" applyProtection="0">
      <alignment vertical="center"/>
    </xf>
    <xf numFmtId="0" fontId="81" fillId="0" borderId="0">
      <alignment vertical="center"/>
    </xf>
    <xf numFmtId="191" fontId="11" fillId="0" borderId="1">
      <alignment vertical="center"/>
      <protection locked="0"/>
    </xf>
    <xf numFmtId="0" fontId="13" fillId="2" borderId="0" applyNumberFormat="0" applyBorder="0" applyAlignment="0" applyProtection="0">
      <alignment vertical="center"/>
    </xf>
    <xf numFmtId="0" fontId="41" fillId="4" borderId="8" applyNumberFormat="0" applyAlignment="0" applyProtection="0">
      <alignment vertical="center"/>
    </xf>
    <xf numFmtId="0" fontId="81" fillId="0" borderId="0"/>
    <xf numFmtId="0" fontId="39" fillId="17" borderId="0" applyNumberFormat="0" applyBorder="0" applyAlignment="0" applyProtection="0">
      <alignment vertical="center"/>
    </xf>
    <xf numFmtId="0" fontId="81" fillId="0" borderId="0"/>
    <xf numFmtId="0" fontId="41" fillId="4" borderId="8" applyNumberFormat="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0" fontId="13" fillId="11" borderId="0" applyNumberFormat="0" applyBorder="0" applyAlignment="0" applyProtection="0">
      <alignment vertical="center"/>
    </xf>
    <xf numFmtId="0" fontId="81" fillId="0" borderId="0"/>
    <xf numFmtId="0" fontId="13" fillId="11" borderId="0" applyNumberFormat="0" applyBorder="0" applyAlignment="0" applyProtection="0">
      <alignment vertical="center"/>
    </xf>
    <xf numFmtId="0" fontId="41" fillId="4" borderId="8" applyNumberFormat="0" applyAlignment="0" applyProtection="0">
      <alignment vertical="center"/>
    </xf>
    <xf numFmtId="0" fontId="13" fillId="6" borderId="0" applyNumberFormat="0" applyBorder="0" applyAlignment="0" applyProtection="0">
      <alignment vertical="center"/>
    </xf>
    <xf numFmtId="0" fontId="13" fillId="22" borderId="0" applyNumberFormat="0" applyBorder="0" applyAlignment="0" applyProtection="0">
      <alignment vertical="center"/>
    </xf>
    <xf numFmtId="0" fontId="81" fillId="0" borderId="0"/>
    <xf numFmtId="197" fontId="81" fillId="0" borderId="0" applyFont="0" applyFill="0" applyBorder="0" applyAlignment="0" applyProtection="0"/>
    <xf numFmtId="0" fontId="81" fillId="12" borderId="10" applyNumberFormat="0" applyFont="0" applyAlignment="0" applyProtection="0">
      <alignment vertical="center"/>
    </xf>
    <xf numFmtId="0" fontId="81" fillId="0" borderId="0"/>
    <xf numFmtId="0" fontId="61" fillId="0" borderId="0" applyProtection="0">
      <alignment vertical="center"/>
    </xf>
    <xf numFmtId="0" fontId="17" fillId="0" borderId="0"/>
    <xf numFmtId="191" fontId="11" fillId="0" borderId="1">
      <alignment vertical="center"/>
      <protection locked="0"/>
    </xf>
    <xf numFmtId="0" fontId="39" fillId="22" borderId="0" applyNumberFormat="0" applyBorder="0" applyAlignment="0" applyProtection="0">
      <alignment vertical="center"/>
    </xf>
    <xf numFmtId="0" fontId="13" fillId="5" borderId="0" applyNumberFormat="0" applyBorder="0" applyAlignment="0" applyProtection="0">
      <alignment vertical="center"/>
    </xf>
    <xf numFmtId="0" fontId="41" fillId="4" borderId="8" applyNumberFormat="0" applyAlignment="0" applyProtection="0">
      <alignment vertical="center"/>
    </xf>
    <xf numFmtId="0" fontId="81" fillId="0" borderId="0">
      <alignment vertical="center"/>
    </xf>
    <xf numFmtId="0" fontId="39" fillId="17" borderId="0" applyNumberFormat="0" applyBorder="0" applyAlignment="0" applyProtection="0">
      <alignment vertical="center"/>
    </xf>
    <xf numFmtId="0" fontId="13" fillId="2" borderId="0" applyNumberFormat="0" applyBorder="0" applyAlignment="0" applyProtection="0">
      <alignment vertical="center"/>
    </xf>
    <xf numFmtId="0" fontId="81" fillId="0" borderId="0">
      <alignment vertical="center"/>
    </xf>
    <xf numFmtId="0" fontId="81" fillId="0" borderId="0">
      <alignment vertical="center"/>
    </xf>
    <xf numFmtId="0" fontId="39" fillId="17" borderId="0" applyNumberFormat="0" applyBorder="0" applyAlignment="0" applyProtection="0">
      <alignment vertical="center"/>
    </xf>
    <xf numFmtId="0" fontId="81" fillId="12" borderId="10" applyNumberFormat="0" applyFont="0" applyAlignment="0" applyProtection="0">
      <alignment vertical="center"/>
    </xf>
    <xf numFmtId="0" fontId="39" fillId="23" borderId="0" applyNumberFormat="0" applyBorder="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16" borderId="0" applyNumberFormat="0" applyBorder="0" applyAlignment="0" applyProtection="0">
      <alignment vertical="center"/>
    </xf>
    <xf numFmtId="0" fontId="81" fillId="12" borderId="10" applyNumberFormat="0" applyFont="0" applyAlignment="0" applyProtection="0">
      <alignment vertical="center"/>
    </xf>
    <xf numFmtId="0" fontId="39" fillId="20" borderId="0" applyNumberFormat="0" applyBorder="0" applyAlignment="0" applyProtection="0">
      <alignment vertical="center"/>
    </xf>
    <xf numFmtId="0" fontId="81" fillId="0" borderId="0">
      <alignment vertical="center"/>
    </xf>
    <xf numFmtId="0" fontId="13" fillId="22"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39" fillId="9"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1" fontId="11" fillId="0" borderId="1">
      <alignment vertical="center"/>
      <protection locked="0"/>
    </xf>
    <xf numFmtId="0" fontId="44" fillId="15" borderId="0" applyNumberFormat="0" applyBorder="0" applyAlignment="0" applyProtection="0">
      <alignment vertical="center"/>
    </xf>
    <xf numFmtId="0" fontId="81" fillId="0" borderId="0"/>
    <xf numFmtId="196" fontId="59" fillId="0" borderId="0">
      <alignment vertical="center"/>
    </xf>
    <xf numFmtId="0" fontId="81" fillId="0" borderId="0">
      <alignment vertical="center"/>
    </xf>
    <xf numFmtId="0" fontId="13" fillId="6" borderId="0" applyNumberFormat="0" applyBorder="0" applyAlignment="0" applyProtection="0">
      <alignment vertical="center"/>
    </xf>
    <xf numFmtId="0" fontId="81" fillId="0" borderId="0">
      <alignment vertical="center"/>
    </xf>
    <xf numFmtId="0" fontId="81" fillId="0" borderId="0"/>
    <xf numFmtId="0" fontId="13" fillId="16" borderId="0" applyNumberFormat="0" applyBorder="0" applyAlignment="0" applyProtection="0">
      <alignment vertical="center"/>
    </xf>
    <xf numFmtId="0" fontId="36" fillId="6" borderId="7" applyNumberFormat="0" applyAlignment="0" applyProtection="0">
      <alignment vertical="center"/>
    </xf>
    <xf numFmtId="1" fontId="11" fillId="0" borderId="1">
      <alignment vertical="center"/>
      <protection locked="0"/>
    </xf>
    <xf numFmtId="9" fontId="81" fillId="0" borderId="0" applyFont="0" applyFill="0" applyBorder="0" applyAlignment="0" applyProtection="0">
      <alignment vertical="center"/>
    </xf>
    <xf numFmtId="0" fontId="13" fillId="4" borderId="0" applyNumberFormat="0" applyBorder="0" applyAlignment="0" applyProtection="0">
      <alignment vertical="center"/>
    </xf>
    <xf numFmtId="0" fontId="13" fillId="18" borderId="0" applyNumberFormat="0" applyBorder="0" applyAlignment="0" applyProtection="0">
      <alignment vertical="center"/>
    </xf>
    <xf numFmtId="0" fontId="38" fillId="6" borderId="0" applyNumberFormat="0" applyBorder="0" applyAlignment="0" applyProtection="0">
      <alignment vertical="center"/>
    </xf>
    <xf numFmtId="0" fontId="47" fillId="18" borderId="0" applyNumberFormat="0" applyBorder="0" applyAlignment="0" applyProtection="0">
      <alignment vertical="center"/>
    </xf>
    <xf numFmtId="0" fontId="13" fillId="12" borderId="10" applyNumberFormat="0" applyFont="0" applyAlignment="0" applyProtection="0">
      <alignment vertical="center"/>
    </xf>
    <xf numFmtId="0" fontId="41" fillId="4" borderId="8" applyNumberFormat="0" applyAlignment="0" applyProtection="0">
      <alignment vertical="center"/>
    </xf>
    <xf numFmtId="0" fontId="17" fillId="0" borderId="0"/>
    <xf numFmtId="0" fontId="81" fillId="12" borderId="10" applyNumberFormat="0" applyFont="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9" fontId="81" fillId="0" borderId="0" applyFont="0" applyFill="0" applyBorder="0" applyAlignment="0" applyProtection="0">
      <alignment vertical="center"/>
    </xf>
    <xf numFmtId="0" fontId="13" fillId="9" borderId="0" applyNumberFormat="0" applyBorder="0" applyAlignment="0" applyProtection="0">
      <alignment vertical="center"/>
    </xf>
    <xf numFmtId="0" fontId="39" fillId="13" borderId="0" applyNumberFormat="0" applyBorder="0" applyAlignment="0" applyProtection="0">
      <alignment vertical="center"/>
    </xf>
    <xf numFmtId="0" fontId="41" fillId="4" borderId="8" applyNumberFormat="0" applyAlignment="0" applyProtection="0">
      <alignment vertical="center"/>
    </xf>
    <xf numFmtId="0" fontId="39" fillId="17" borderId="0" applyNumberFormat="0" applyBorder="0" applyAlignment="0" applyProtection="0">
      <alignment vertical="center"/>
    </xf>
    <xf numFmtId="0" fontId="39" fillId="26"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81" fillId="0" borderId="0">
      <alignment vertical="center"/>
    </xf>
    <xf numFmtId="191" fontId="11" fillId="0" borderId="1">
      <alignment vertical="center"/>
      <protection locked="0"/>
    </xf>
    <xf numFmtId="0" fontId="41" fillId="4" borderId="8" applyNumberFormat="0" applyAlignment="0" applyProtection="0">
      <alignment vertical="center"/>
    </xf>
    <xf numFmtId="1" fontId="11" fillId="0" borderId="1">
      <alignment vertical="center"/>
      <protection locked="0"/>
    </xf>
    <xf numFmtId="0" fontId="13" fillId="19" borderId="0" applyNumberFormat="0" applyBorder="0" applyAlignment="0" applyProtection="0">
      <alignment vertical="center"/>
    </xf>
    <xf numFmtId="0" fontId="13" fillId="4" borderId="0" applyNumberFormat="0" applyBorder="0" applyAlignment="0" applyProtection="0">
      <alignment vertical="center"/>
    </xf>
    <xf numFmtId="0" fontId="36" fillId="2" borderId="7" applyNumberFormat="0" applyAlignment="0" applyProtection="0">
      <alignment vertical="center"/>
    </xf>
    <xf numFmtId="0" fontId="38" fillId="4" borderId="0" applyNumberFormat="0" applyBorder="0" applyAlignment="0" applyProtection="0">
      <alignment vertical="center"/>
    </xf>
    <xf numFmtId="0" fontId="13" fillId="2" borderId="0" applyNumberFormat="0" applyBorder="0" applyAlignment="0" applyProtection="0">
      <alignment vertical="center"/>
    </xf>
    <xf numFmtId="0" fontId="13" fillId="21" borderId="0" applyNumberFormat="0" applyBorder="0" applyAlignment="0" applyProtection="0">
      <alignment vertical="center"/>
    </xf>
    <xf numFmtId="0" fontId="9" fillId="0" borderId="14" applyNumberFormat="0" applyFill="0" applyAlignment="0" applyProtection="0">
      <alignment vertical="center"/>
    </xf>
    <xf numFmtId="0" fontId="56" fillId="0" borderId="0"/>
    <xf numFmtId="0" fontId="13" fillId="2" borderId="0" applyNumberFormat="0" applyBorder="0" applyAlignment="0" applyProtection="0">
      <alignment vertical="center"/>
    </xf>
    <xf numFmtId="191" fontId="11" fillId="0" borderId="1">
      <alignment vertical="center"/>
      <protection locked="0"/>
    </xf>
    <xf numFmtId="0" fontId="81" fillId="0" borderId="0">
      <alignment vertical="center"/>
    </xf>
    <xf numFmtId="0" fontId="81" fillId="0" borderId="0">
      <alignment vertical="center"/>
    </xf>
    <xf numFmtId="0" fontId="39" fillId="13" borderId="0" applyNumberFormat="0" applyBorder="0" applyAlignment="0" applyProtection="0">
      <alignment vertical="center"/>
    </xf>
    <xf numFmtId="0" fontId="81" fillId="0" borderId="0"/>
    <xf numFmtId="0" fontId="36" fillId="6" borderId="7" applyNumberFormat="0" applyAlignment="0" applyProtection="0">
      <alignment vertical="center"/>
    </xf>
    <xf numFmtId="0" fontId="17" fillId="0" borderId="0"/>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3" fillId="4" borderId="0" applyNumberFormat="0" applyBorder="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39" fillId="23" borderId="0" applyNumberFormat="0" applyBorder="0" applyAlignment="0" applyProtection="0">
      <alignment vertical="center"/>
    </xf>
    <xf numFmtId="0" fontId="81" fillId="0" borderId="0"/>
    <xf numFmtId="191" fontId="11" fillId="0" borderId="1">
      <alignment vertical="center"/>
      <protection locked="0"/>
    </xf>
    <xf numFmtId="0" fontId="51" fillId="24" borderId="0" applyNumberFormat="0" applyBorder="0" applyAlignment="0" applyProtection="0">
      <alignment vertical="center"/>
    </xf>
    <xf numFmtId="197" fontId="81" fillId="0" borderId="0" applyFont="0" applyFill="0" applyBorder="0" applyAlignment="0" applyProtection="0"/>
    <xf numFmtId="0" fontId="13" fillId="16" borderId="0" applyNumberFormat="0" applyBorder="0" applyAlignment="0" applyProtection="0">
      <alignment vertical="center"/>
    </xf>
    <xf numFmtId="0" fontId="13" fillId="21" borderId="0" applyNumberFormat="0" applyBorder="0" applyAlignment="0" applyProtection="0">
      <alignment vertical="center"/>
    </xf>
    <xf numFmtId="0" fontId="13" fillId="9" borderId="0" applyNumberFormat="0" applyBorder="0" applyAlignment="0" applyProtection="0">
      <alignment vertical="center"/>
    </xf>
    <xf numFmtId="1" fontId="11" fillId="0" borderId="1">
      <alignment vertical="center"/>
      <protection locked="0"/>
    </xf>
    <xf numFmtId="0" fontId="81" fillId="0" borderId="0"/>
    <xf numFmtId="0" fontId="39" fillId="25" borderId="0" applyNumberFormat="0" applyBorder="0" applyAlignment="0" applyProtection="0">
      <alignment vertical="center"/>
    </xf>
    <xf numFmtId="0" fontId="13" fillId="16" borderId="0" applyNumberFormat="0" applyBorder="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13" fillId="21" borderId="0" applyNumberFormat="0" applyBorder="0" applyAlignment="0" applyProtection="0">
      <alignment vertical="center"/>
    </xf>
    <xf numFmtId="0" fontId="81" fillId="0" borderId="0"/>
    <xf numFmtId="0" fontId="13" fillId="15" borderId="0" applyNumberFormat="0" applyBorder="0" applyAlignment="0" applyProtection="0">
      <alignment vertical="center"/>
    </xf>
    <xf numFmtId="191" fontId="11" fillId="0" borderId="1">
      <alignment vertical="center"/>
      <protection locked="0"/>
    </xf>
    <xf numFmtId="0" fontId="13" fillId="24" borderId="0" applyNumberFormat="0" applyBorder="0" applyAlignment="0" applyProtection="0">
      <alignment vertical="center"/>
    </xf>
    <xf numFmtId="0" fontId="81" fillId="0" borderId="0"/>
    <xf numFmtId="43" fontId="81" fillId="0" borderId="0" applyFont="0" applyFill="0" applyBorder="0" applyAlignment="0" applyProtection="0">
      <alignment vertical="center"/>
    </xf>
    <xf numFmtId="0" fontId="41" fillId="4" borderId="8" applyNumberFormat="0" applyAlignment="0" applyProtection="0">
      <alignment vertical="center"/>
    </xf>
    <xf numFmtId="0" fontId="81" fillId="0" borderId="0">
      <alignment vertical="center"/>
    </xf>
    <xf numFmtId="1" fontId="11" fillId="0" borderId="1">
      <alignment vertical="center"/>
      <protection locked="0"/>
    </xf>
    <xf numFmtId="0" fontId="13" fillId="21" borderId="0" applyNumberFormat="0" applyBorder="0" applyAlignment="0" applyProtection="0">
      <alignment vertical="center"/>
    </xf>
    <xf numFmtId="191" fontId="11" fillId="0" borderId="1">
      <alignment vertical="center"/>
      <protection locked="0"/>
    </xf>
    <xf numFmtId="0" fontId="39" fillId="26" borderId="0" applyNumberFormat="0" applyBorder="0" applyAlignment="0" applyProtection="0">
      <alignment vertical="center"/>
    </xf>
    <xf numFmtId="0" fontId="81" fillId="0" borderId="0">
      <alignment vertical="center"/>
    </xf>
    <xf numFmtId="1" fontId="11" fillId="0" borderId="1">
      <alignment vertical="center"/>
      <protection locked="0"/>
    </xf>
    <xf numFmtId="0" fontId="37" fillId="6" borderId="8" applyNumberFormat="0" applyAlignment="0" applyProtection="0">
      <alignment vertical="center"/>
    </xf>
    <xf numFmtId="191" fontId="11" fillId="0" borderId="1">
      <alignment vertical="center"/>
      <protection locked="0"/>
    </xf>
    <xf numFmtId="0" fontId="17" fillId="0" borderId="0">
      <alignment vertical="center"/>
    </xf>
    <xf numFmtId="0" fontId="68" fillId="0" borderId="0" applyNumberFormat="0" applyFill="0" applyBorder="0" applyAlignment="0" applyProtection="0">
      <alignment vertical="center"/>
    </xf>
    <xf numFmtId="1" fontId="11" fillId="0" borderId="1">
      <alignment vertical="center"/>
      <protection locked="0"/>
    </xf>
    <xf numFmtId="0" fontId="13" fillId="12" borderId="10" applyNumberFormat="0" applyFont="0" applyAlignment="0" applyProtection="0">
      <alignment vertical="center"/>
    </xf>
    <xf numFmtId="0" fontId="13" fillId="6" borderId="0" applyNumberFormat="0" applyBorder="0" applyAlignment="0" applyProtection="0">
      <alignment vertical="center"/>
    </xf>
    <xf numFmtId="0" fontId="81" fillId="0" borderId="0"/>
    <xf numFmtId="0" fontId="13" fillId="24"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197" fontId="81" fillId="0" borderId="0" applyFont="0" applyFill="0" applyBorder="0" applyAlignment="0" applyProtection="0"/>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41" fillId="4" borderId="8" applyNumberFormat="0" applyAlignment="0" applyProtection="0">
      <alignment vertical="center"/>
    </xf>
    <xf numFmtId="0" fontId="38" fillId="17" borderId="0" applyNumberFormat="0" applyBorder="0" applyAlignment="0" applyProtection="0">
      <alignment vertical="center"/>
    </xf>
    <xf numFmtId="0" fontId="13" fillId="5" borderId="0" applyNumberFormat="0" applyBorder="0" applyAlignment="0" applyProtection="0">
      <alignment vertical="center"/>
    </xf>
    <xf numFmtId="0" fontId="36" fillId="2" borderId="7" applyNumberFormat="0" applyAlignment="0" applyProtection="0">
      <alignment vertical="center"/>
    </xf>
    <xf numFmtId="0" fontId="38" fillId="17" borderId="0" applyNumberFormat="0" applyBorder="0" applyAlignment="0" applyProtection="0">
      <alignment vertical="center"/>
    </xf>
    <xf numFmtId="0" fontId="9" fillId="0" borderId="9" applyNumberFormat="0" applyFill="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81" fillId="0" borderId="0">
      <alignment vertical="center"/>
    </xf>
    <xf numFmtId="0" fontId="41" fillId="4" borderId="8" applyNumberFormat="0" applyAlignment="0" applyProtection="0">
      <alignment vertical="center"/>
    </xf>
    <xf numFmtId="0" fontId="9" fillId="0" borderId="14" applyNumberFormat="0" applyFill="0" applyAlignment="0" applyProtection="0">
      <alignment vertical="center"/>
    </xf>
    <xf numFmtId="0" fontId="41" fillId="4" borderId="8" applyNumberFormat="0" applyAlignment="0" applyProtection="0">
      <alignment vertical="center"/>
    </xf>
    <xf numFmtId="0" fontId="13" fillId="21" borderId="0" applyNumberFormat="0" applyBorder="0" applyAlignment="0" applyProtection="0">
      <alignment vertical="center"/>
    </xf>
    <xf numFmtId="0" fontId="37" fillId="2" borderId="8" applyNumberFormat="0" applyAlignment="0" applyProtection="0">
      <alignment vertical="center"/>
    </xf>
    <xf numFmtId="0" fontId="13" fillId="16" borderId="0" applyNumberFormat="0" applyBorder="0" applyAlignment="0" applyProtection="0">
      <alignment vertical="center"/>
    </xf>
    <xf numFmtId="0" fontId="39" fillId="8" borderId="0" applyNumberFormat="0" applyBorder="0" applyAlignment="0" applyProtection="0">
      <alignment vertical="center"/>
    </xf>
    <xf numFmtId="1" fontId="11" fillId="0" borderId="1">
      <alignment vertical="center"/>
      <protection locked="0"/>
    </xf>
    <xf numFmtId="0" fontId="13" fillId="12" borderId="0" applyNumberFormat="0" applyBorder="0" applyAlignment="0" applyProtection="0">
      <alignment vertical="center"/>
    </xf>
    <xf numFmtId="0" fontId="81" fillId="0" borderId="0"/>
    <xf numFmtId="0" fontId="41" fillId="4" borderId="8" applyNumberFormat="0" applyAlignment="0" applyProtection="0">
      <alignment vertical="center"/>
    </xf>
    <xf numFmtId="0" fontId="81" fillId="0" borderId="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13" fillId="5" borderId="0" applyNumberFormat="0" applyBorder="0" applyAlignment="0" applyProtection="0">
      <alignment vertical="center"/>
    </xf>
    <xf numFmtId="0" fontId="81" fillId="0" borderId="0"/>
    <xf numFmtId="0" fontId="51" fillId="24" borderId="0" applyNumberFormat="0" applyBorder="0" applyAlignment="0" applyProtection="0">
      <alignment vertical="center"/>
    </xf>
    <xf numFmtId="0" fontId="13" fillId="21" borderId="0" applyNumberFormat="0" applyBorder="0" applyAlignment="0" applyProtection="0">
      <alignment vertical="center"/>
    </xf>
    <xf numFmtId="0" fontId="81" fillId="0" borderId="0">
      <alignment vertical="center"/>
    </xf>
    <xf numFmtId="0" fontId="36" fillId="6" borderId="7" applyNumberFormat="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0" fontId="13" fillId="4"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81" fillId="0" borderId="0">
      <alignment vertical="center"/>
    </xf>
    <xf numFmtId="43" fontId="81" fillId="0" borderId="0" applyFont="0" applyFill="0" applyBorder="0" applyAlignment="0" applyProtection="0">
      <alignment vertical="center"/>
    </xf>
    <xf numFmtId="0" fontId="38" fillId="9" borderId="0" applyNumberFormat="0" applyBorder="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81" fillId="0" borderId="0"/>
    <xf numFmtId="0" fontId="13" fillId="18" borderId="0" applyNumberFormat="0" applyBorder="0" applyAlignment="0" applyProtection="0">
      <alignment vertical="center"/>
    </xf>
    <xf numFmtId="0" fontId="13" fillId="21" borderId="0" applyNumberFormat="0" applyBorder="0" applyAlignment="0" applyProtection="0">
      <alignment vertical="center"/>
    </xf>
    <xf numFmtId="0" fontId="11" fillId="0" borderId="1">
      <alignment horizontal="distributed" vertical="center" wrapText="1"/>
    </xf>
    <xf numFmtId="0" fontId="13" fillId="5" borderId="0" applyNumberFormat="0" applyBorder="0" applyAlignment="0" applyProtection="0">
      <alignment vertical="center"/>
    </xf>
    <xf numFmtId="43" fontId="81" fillId="0" borderId="0" applyFont="0" applyFill="0" applyBorder="0" applyAlignment="0" applyProtection="0">
      <alignment vertical="center"/>
    </xf>
    <xf numFmtId="0" fontId="41" fillId="4" borderId="8" applyNumberFormat="0" applyAlignment="0" applyProtection="0">
      <alignment vertical="center"/>
    </xf>
    <xf numFmtId="0" fontId="9" fillId="0" borderId="9" applyNumberFormat="0" applyFill="0" applyAlignment="0" applyProtection="0">
      <alignment vertical="center"/>
    </xf>
    <xf numFmtId="0" fontId="81" fillId="0" borderId="0"/>
    <xf numFmtId="0" fontId="81" fillId="0" borderId="0"/>
    <xf numFmtId="191" fontId="11" fillId="0" borderId="1">
      <alignment vertical="center"/>
      <protection locked="0"/>
    </xf>
    <xf numFmtId="0" fontId="41" fillId="4" borderId="8" applyNumberFormat="0" applyAlignment="0" applyProtection="0">
      <alignment vertical="center"/>
    </xf>
    <xf numFmtId="43" fontId="81" fillId="0" borderId="0" applyFont="0" applyFill="0" applyBorder="0" applyAlignment="0" applyProtection="0"/>
    <xf numFmtId="0" fontId="36" fillId="6" borderId="7" applyNumberFormat="0" applyAlignment="0" applyProtection="0">
      <alignment vertical="center"/>
    </xf>
    <xf numFmtId="0" fontId="81" fillId="0" borderId="0">
      <alignment vertical="center"/>
    </xf>
    <xf numFmtId="0" fontId="21" fillId="0" borderId="0"/>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81" fillId="0" borderId="0">
      <alignment vertical="center"/>
    </xf>
    <xf numFmtId="0" fontId="81" fillId="0" borderId="0">
      <alignment vertical="center"/>
    </xf>
    <xf numFmtId="0" fontId="81" fillId="0" borderId="0">
      <alignment vertical="center"/>
    </xf>
    <xf numFmtId="0" fontId="13" fillId="24" borderId="0" applyNumberFormat="0" applyBorder="0" applyAlignment="0" applyProtection="0">
      <alignment vertical="center"/>
    </xf>
    <xf numFmtId="0" fontId="81" fillId="12" borderId="10" applyNumberFormat="0" applyFont="0" applyAlignment="0" applyProtection="0">
      <alignment vertical="center"/>
    </xf>
    <xf numFmtId="0" fontId="50" fillId="0" borderId="13" applyProtection="0"/>
    <xf numFmtId="0" fontId="81" fillId="0" borderId="0">
      <alignment vertical="center"/>
    </xf>
    <xf numFmtId="0" fontId="81" fillId="0" borderId="0">
      <alignment vertical="center"/>
    </xf>
    <xf numFmtId="0" fontId="81" fillId="0" borderId="0"/>
    <xf numFmtId="0" fontId="81" fillId="0" borderId="0">
      <alignment vertical="center"/>
    </xf>
    <xf numFmtId="0" fontId="13" fillId="12" borderId="0" applyNumberFormat="0" applyBorder="0" applyAlignment="0" applyProtection="0">
      <alignment vertical="center"/>
    </xf>
    <xf numFmtId="0" fontId="39" fillId="17" borderId="0" applyNumberFormat="0" applyBorder="0" applyAlignment="0" applyProtection="0">
      <alignment vertical="center"/>
    </xf>
    <xf numFmtId="0" fontId="81" fillId="0" borderId="0">
      <alignment vertical="center"/>
    </xf>
    <xf numFmtId="0" fontId="13" fillId="21" borderId="0" applyNumberFormat="0" applyBorder="0" applyAlignment="0" applyProtection="0">
      <alignment vertical="center"/>
    </xf>
    <xf numFmtId="0" fontId="38" fillId="17" borderId="0" applyNumberFormat="0" applyBorder="0" applyAlignment="0" applyProtection="0">
      <alignment vertical="center"/>
    </xf>
    <xf numFmtId="43" fontId="81" fillId="0" borderId="0" applyFont="0" applyFill="0" applyBorder="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36" fillId="2" borderId="7" applyNumberFormat="0" applyAlignment="0" applyProtection="0">
      <alignment vertical="center"/>
    </xf>
    <xf numFmtId="0" fontId="81" fillId="0" borderId="0"/>
    <xf numFmtId="0" fontId="13" fillId="9" borderId="0" applyNumberFormat="0" applyBorder="0" applyAlignment="0" applyProtection="0">
      <alignment vertical="center"/>
    </xf>
    <xf numFmtId="1" fontId="11" fillId="0" borderId="1">
      <alignment vertical="center"/>
      <protection locked="0"/>
    </xf>
    <xf numFmtId="0" fontId="39" fillId="13" borderId="0" applyNumberFormat="0" applyBorder="0" applyAlignment="0" applyProtection="0">
      <alignment vertical="center"/>
    </xf>
    <xf numFmtId="0" fontId="81" fillId="0" borderId="0">
      <alignment vertical="center"/>
    </xf>
    <xf numFmtId="0" fontId="81" fillId="0" borderId="0">
      <alignment vertical="center"/>
    </xf>
    <xf numFmtId="0" fontId="81" fillId="0" borderId="0">
      <alignment vertical="center"/>
    </xf>
    <xf numFmtId="1" fontId="11" fillId="0" borderId="1">
      <alignment vertical="center"/>
      <protection locked="0"/>
    </xf>
    <xf numFmtId="0" fontId="13" fillId="5" borderId="0" applyNumberFormat="0" applyBorder="0" applyAlignment="0" applyProtection="0">
      <alignment vertical="center"/>
    </xf>
    <xf numFmtId="0" fontId="81" fillId="0" borderId="0">
      <alignment vertical="center"/>
    </xf>
    <xf numFmtId="43" fontId="81" fillId="0" borderId="0" applyFont="0" applyFill="0" applyBorder="0" applyAlignment="0" applyProtection="0"/>
    <xf numFmtId="0" fontId="13" fillId="2" borderId="0" applyNumberFormat="0" applyBorder="0" applyAlignment="0" applyProtection="0">
      <alignment vertical="center"/>
    </xf>
    <xf numFmtId="1" fontId="11" fillId="0" borderId="1">
      <alignment vertical="center"/>
      <protection locked="0"/>
    </xf>
    <xf numFmtId="0" fontId="81" fillId="0" borderId="0"/>
    <xf numFmtId="0" fontId="81" fillId="0" borderId="0"/>
    <xf numFmtId="0" fontId="13" fillId="4" borderId="0" applyNumberFormat="0" applyBorder="0" applyAlignment="0" applyProtection="0">
      <alignment vertical="center"/>
    </xf>
    <xf numFmtId="1" fontId="11" fillId="0" borderId="1">
      <alignment vertical="center"/>
      <protection locked="0"/>
    </xf>
    <xf numFmtId="0" fontId="13" fillId="9" borderId="0" applyNumberFormat="0" applyBorder="0" applyAlignment="0" applyProtection="0">
      <alignment vertical="center"/>
    </xf>
    <xf numFmtId="0" fontId="41" fillId="4" borderId="8" applyNumberFormat="0" applyAlignment="0" applyProtection="0">
      <alignment vertical="center"/>
    </xf>
    <xf numFmtId="0" fontId="13" fillId="5" borderId="0" applyNumberFormat="0" applyBorder="0" applyAlignment="0" applyProtection="0">
      <alignment vertical="center"/>
    </xf>
    <xf numFmtId="0" fontId="38" fillId="15" borderId="0" applyNumberFormat="0" applyBorder="0" applyAlignment="0" applyProtection="0">
      <alignment vertical="center"/>
    </xf>
    <xf numFmtId="0" fontId="11" fillId="0" borderId="1">
      <alignment horizontal="distributed" vertical="center" wrapText="1"/>
    </xf>
    <xf numFmtId="0" fontId="41" fillId="4" borderId="8" applyNumberFormat="0" applyAlignment="0" applyProtection="0">
      <alignment vertical="center"/>
    </xf>
    <xf numFmtId="0" fontId="43" fillId="14" borderId="11" applyNumberFormat="0" applyAlignment="0" applyProtection="0">
      <alignment vertical="center"/>
    </xf>
    <xf numFmtId="0" fontId="13" fillId="24" borderId="0" applyNumberFormat="0" applyBorder="0" applyAlignment="0" applyProtection="0">
      <alignment vertical="center"/>
    </xf>
    <xf numFmtId="0" fontId="13" fillId="22" borderId="0" applyNumberFormat="0" applyBorder="0" applyAlignment="0" applyProtection="0">
      <alignment vertical="center"/>
    </xf>
    <xf numFmtId="0" fontId="17" fillId="0" borderId="0"/>
    <xf numFmtId="0" fontId="81" fillId="0" borderId="0"/>
    <xf numFmtId="0" fontId="81" fillId="0" borderId="0"/>
    <xf numFmtId="191" fontId="11" fillId="0" borderId="1">
      <alignment vertical="center"/>
      <protection locked="0"/>
    </xf>
    <xf numFmtId="0" fontId="13" fillId="15" borderId="0" applyNumberFormat="0" applyBorder="0" applyAlignment="0" applyProtection="0">
      <alignment vertical="center"/>
    </xf>
    <xf numFmtId="0" fontId="11" fillId="0" borderId="1">
      <alignment horizontal="distributed" vertical="center" wrapText="1"/>
    </xf>
    <xf numFmtId="0" fontId="81" fillId="0" borderId="0"/>
    <xf numFmtId="0" fontId="9" fillId="0" borderId="9" applyNumberFormat="0" applyFill="0" applyAlignment="0" applyProtection="0">
      <alignment vertical="center"/>
    </xf>
    <xf numFmtId="0" fontId="42" fillId="0" borderId="0">
      <alignment vertical="center"/>
    </xf>
    <xf numFmtId="0" fontId="53" fillId="0" borderId="0" applyProtection="0">
      <alignment vertical="center"/>
    </xf>
    <xf numFmtId="0" fontId="38" fillId="17" borderId="0" applyNumberFormat="0" applyBorder="0" applyAlignment="0" applyProtection="0">
      <alignment vertical="center"/>
    </xf>
    <xf numFmtId="0" fontId="13" fillId="5" borderId="0" applyNumberFormat="0" applyBorder="0" applyAlignment="0" applyProtection="0">
      <alignment vertical="center"/>
    </xf>
    <xf numFmtId="0" fontId="81" fillId="0" borderId="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81" fillId="0" borderId="0"/>
    <xf numFmtId="0" fontId="51" fillId="24" borderId="0" applyNumberFormat="0" applyBorder="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9" fontId="13" fillId="0" borderId="0" applyFont="0" applyFill="0" applyBorder="0" applyAlignment="0" applyProtection="0">
      <alignment vertical="center"/>
    </xf>
    <xf numFmtId="0" fontId="11" fillId="0" borderId="1">
      <alignment horizontal="distributed" vertical="center" wrapText="1"/>
    </xf>
    <xf numFmtId="0" fontId="81" fillId="0" borderId="0"/>
    <xf numFmtId="197" fontId="81" fillId="0" borderId="0" applyFont="0" applyFill="0" applyBorder="0" applyAlignment="0" applyProtection="0"/>
    <xf numFmtId="1" fontId="11" fillId="0" borderId="1">
      <alignment vertical="center"/>
      <protection locked="0"/>
    </xf>
    <xf numFmtId="0" fontId="13" fillId="4" borderId="0" applyNumberFormat="0" applyBorder="0" applyAlignment="0" applyProtection="0">
      <alignment vertical="center"/>
    </xf>
    <xf numFmtId="0" fontId="51" fillId="24" borderId="0" applyNumberFormat="0" applyBorder="0" applyAlignment="0" applyProtection="0">
      <alignment vertical="center"/>
    </xf>
    <xf numFmtId="0" fontId="13" fillId="18" borderId="0" applyNumberFormat="0" applyBorder="0" applyAlignment="0" applyProtection="0">
      <alignment vertical="center"/>
    </xf>
    <xf numFmtId="191" fontId="11" fillId="0" borderId="1">
      <alignment vertical="center"/>
      <protection locked="0"/>
    </xf>
    <xf numFmtId="0" fontId="38" fillId="4" borderId="0" applyNumberFormat="0" applyBorder="0" applyAlignment="0" applyProtection="0">
      <alignment vertical="center"/>
    </xf>
    <xf numFmtId="1" fontId="11" fillId="0" borderId="1">
      <alignment vertical="center"/>
      <protection locked="0"/>
    </xf>
    <xf numFmtId="0" fontId="13" fillId="9" borderId="0" applyNumberFormat="0" applyBorder="0" applyAlignment="0" applyProtection="0">
      <alignment vertical="center"/>
    </xf>
    <xf numFmtId="0" fontId="11" fillId="0" borderId="1">
      <alignment horizontal="distributed" vertical="center" wrapText="1"/>
    </xf>
    <xf numFmtId="0" fontId="13" fillId="2" borderId="0" applyNumberFormat="0" applyBorder="0" applyAlignment="0" applyProtection="0">
      <alignment vertical="center"/>
    </xf>
    <xf numFmtId="191" fontId="11" fillId="0" borderId="1">
      <alignment vertical="center"/>
      <protection locked="0"/>
    </xf>
    <xf numFmtId="0" fontId="13" fillId="12" borderId="0" applyNumberFormat="0" applyBorder="0" applyAlignment="0" applyProtection="0">
      <alignment vertical="center"/>
    </xf>
    <xf numFmtId="191" fontId="11" fillId="0" borderId="1">
      <alignment vertical="center"/>
      <protection locked="0"/>
    </xf>
    <xf numFmtId="0" fontId="9" fillId="0" borderId="14" applyNumberFormat="0" applyFill="0" applyAlignment="0" applyProtection="0">
      <alignment vertical="center"/>
    </xf>
    <xf numFmtId="0" fontId="81" fillId="12" borderId="10" applyNumberFormat="0" applyFont="0" applyAlignment="0" applyProtection="0">
      <alignment vertical="center"/>
    </xf>
    <xf numFmtId="0" fontId="13" fillId="4" borderId="0" applyNumberFormat="0" applyBorder="0" applyAlignment="0" applyProtection="0">
      <alignment vertical="center"/>
    </xf>
    <xf numFmtId="191" fontId="11" fillId="0" borderId="1">
      <alignment vertical="center"/>
      <protection locked="0"/>
    </xf>
    <xf numFmtId="0" fontId="9" fillId="0" borderId="14" applyNumberFormat="0" applyFill="0" applyAlignment="0" applyProtection="0">
      <alignment vertical="center"/>
    </xf>
    <xf numFmtId="0" fontId="81" fillId="12" borderId="10" applyNumberFormat="0" applyFont="0" applyAlignment="0" applyProtection="0">
      <alignment vertical="center"/>
    </xf>
    <xf numFmtId="0" fontId="13" fillId="4" borderId="0" applyNumberFormat="0" applyBorder="0" applyAlignment="0" applyProtection="0">
      <alignment vertical="center"/>
    </xf>
    <xf numFmtId="0" fontId="13" fillId="21"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0" fontId="41" fillId="4" borderId="8" applyNumberFormat="0" applyAlignment="0" applyProtection="0">
      <alignment vertical="center"/>
    </xf>
    <xf numFmtId="0" fontId="81" fillId="0" borderId="0"/>
    <xf numFmtId="0" fontId="60" fillId="0" borderId="18" applyNumberFormat="0" applyFill="0" applyAlignment="0" applyProtection="0">
      <alignment vertical="center"/>
    </xf>
    <xf numFmtId="0" fontId="13" fillId="2" borderId="0" applyNumberFormat="0" applyBorder="0" applyAlignment="0" applyProtection="0">
      <alignment vertical="center"/>
    </xf>
    <xf numFmtId="0" fontId="81" fillId="0" borderId="0"/>
    <xf numFmtId="0" fontId="41" fillId="4" borderId="8" applyNumberFormat="0" applyAlignment="0" applyProtection="0">
      <alignment vertical="center"/>
    </xf>
    <xf numFmtId="0" fontId="38" fillId="8" borderId="0" applyNumberFormat="0" applyBorder="0" applyAlignment="0" applyProtection="0">
      <alignment vertical="center"/>
    </xf>
    <xf numFmtId="0" fontId="81" fillId="0" borderId="0">
      <alignment vertical="center"/>
    </xf>
    <xf numFmtId="0" fontId="13" fillId="5" borderId="0" applyNumberFormat="0" applyBorder="0" applyAlignment="0" applyProtection="0">
      <alignment vertical="center"/>
    </xf>
    <xf numFmtId="0" fontId="81" fillId="0" borderId="0"/>
    <xf numFmtId="0" fontId="36" fillId="6" borderId="7" applyNumberFormat="0" applyAlignment="0" applyProtection="0">
      <alignment vertical="center"/>
    </xf>
    <xf numFmtId="0" fontId="41" fillId="4" borderId="8" applyNumberFormat="0" applyAlignment="0" applyProtection="0">
      <alignment vertical="center"/>
    </xf>
    <xf numFmtId="0" fontId="60" fillId="0" borderId="18" applyNumberFormat="0" applyFill="0" applyAlignment="0" applyProtection="0">
      <alignment vertical="center"/>
    </xf>
    <xf numFmtId="0" fontId="13" fillId="5" borderId="0" applyNumberFormat="0" applyBorder="0" applyAlignment="0" applyProtection="0">
      <alignment vertical="center"/>
    </xf>
    <xf numFmtId="0" fontId="41" fillId="4" borderId="8" applyNumberFormat="0" applyAlignment="0" applyProtection="0">
      <alignment vertical="center"/>
    </xf>
    <xf numFmtId="0" fontId="13" fillId="18"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41" fillId="4" borderId="8" applyNumberFormat="0" applyAlignment="0" applyProtection="0">
      <alignment vertical="center"/>
    </xf>
    <xf numFmtId="0" fontId="81" fillId="0" borderId="0"/>
    <xf numFmtId="0" fontId="13" fillId="16" borderId="0" applyNumberFormat="0" applyBorder="0" applyAlignment="0" applyProtection="0">
      <alignment vertical="center"/>
    </xf>
    <xf numFmtId="0" fontId="81" fillId="0" borderId="0">
      <alignment vertical="center"/>
    </xf>
    <xf numFmtId="0" fontId="39" fillId="26" borderId="0" applyNumberFormat="0" applyBorder="0" applyAlignment="0" applyProtection="0">
      <alignment vertical="center"/>
    </xf>
    <xf numFmtId="0" fontId="39" fillId="13" borderId="0" applyNumberFormat="0" applyBorder="0" applyAlignment="0" applyProtection="0">
      <alignment vertical="center"/>
    </xf>
    <xf numFmtId="0" fontId="50" fillId="0" borderId="13" applyProtection="0"/>
    <xf numFmtId="0" fontId="81" fillId="0" borderId="0">
      <alignment vertical="center"/>
    </xf>
    <xf numFmtId="0" fontId="13" fillId="21" borderId="0" applyNumberFormat="0" applyBorder="0" applyAlignment="0" applyProtection="0">
      <alignment vertical="center"/>
    </xf>
    <xf numFmtId="0" fontId="36" fillId="2" borderId="7" applyNumberFormat="0" applyAlignment="0" applyProtection="0">
      <alignment vertical="center"/>
    </xf>
    <xf numFmtId="0" fontId="37" fillId="2" borderId="8" applyNumberFormat="0" applyAlignment="0" applyProtection="0">
      <alignment vertical="center"/>
    </xf>
    <xf numFmtId="9" fontId="81" fillId="0" borderId="0" applyFont="0" applyFill="0" applyBorder="0" applyAlignment="0" applyProtection="0">
      <alignment vertical="center"/>
    </xf>
    <xf numFmtId="0" fontId="13" fillId="9" borderId="0" applyNumberFormat="0" applyBorder="0" applyAlignment="0" applyProtection="0">
      <alignment vertical="center"/>
    </xf>
    <xf numFmtId="0" fontId="81" fillId="12" borderId="10" applyNumberFormat="0" applyFont="0" applyAlignment="0" applyProtection="0">
      <alignment vertical="center"/>
    </xf>
    <xf numFmtId="0" fontId="13" fillId="16" borderId="0" applyNumberFormat="0" applyBorder="0" applyAlignment="0" applyProtection="0">
      <alignment vertical="center"/>
    </xf>
    <xf numFmtId="191" fontId="11" fillId="0" borderId="1">
      <alignment vertical="center"/>
      <protection locked="0"/>
    </xf>
    <xf numFmtId="0" fontId="81" fillId="0" borderId="0">
      <alignment vertical="center"/>
    </xf>
    <xf numFmtId="0" fontId="36" fillId="6" borderId="7" applyNumberFormat="0" applyAlignment="0" applyProtection="0">
      <alignment vertical="center"/>
    </xf>
    <xf numFmtId="0" fontId="81" fillId="0" borderId="0"/>
    <xf numFmtId="0" fontId="39" fillId="26" borderId="0" applyNumberFormat="0" applyBorder="0" applyAlignment="0" applyProtection="0">
      <alignment vertical="center"/>
    </xf>
    <xf numFmtId="0" fontId="13" fillId="6" borderId="0" applyNumberFormat="0" applyBorder="0" applyAlignment="0" applyProtection="0">
      <alignment vertical="center"/>
    </xf>
    <xf numFmtId="0" fontId="37" fillId="6" borderId="8" applyNumberFormat="0" applyAlignment="0" applyProtection="0">
      <alignment vertical="center"/>
    </xf>
    <xf numFmtId="0" fontId="13" fillId="24" borderId="0" applyNumberFormat="0" applyBorder="0" applyAlignment="0" applyProtection="0">
      <alignment vertical="center"/>
    </xf>
    <xf numFmtId="0" fontId="39" fillId="22" borderId="0" applyNumberFormat="0" applyBorder="0" applyAlignment="0" applyProtection="0">
      <alignment vertical="center"/>
    </xf>
    <xf numFmtId="0" fontId="81" fillId="0" borderId="0">
      <alignment vertical="center"/>
    </xf>
    <xf numFmtId="0" fontId="37" fillId="2" borderId="8" applyNumberFormat="0" applyAlignment="0" applyProtection="0">
      <alignment vertical="center"/>
    </xf>
    <xf numFmtId="1" fontId="11" fillId="0" borderId="1">
      <alignment vertical="center"/>
      <protection locked="0"/>
    </xf>
    <xf numFmtId="0" fontId="36" fillId="6" borderId="7" applyNumberFormat="0" applyAlignment="0" applyProtection="0">
      <alignment vertical="center"/>
    </xf>
    <xf numFmtId="0" fontId="81" fillId="0" borderId="0"/>
    <xf numFmtId="0" fontId="51" fillId="24" borderId="0" applyNumberFormat="0" applyBorder="0" applyAlignment="0" applyProtection="0">
      <alignment vertical="center"/>
    </xf>
    <xf numFmtId="0" fontId="81" fillId="0" borderId="0">
      <alignment vertical="center"/>
    </xf>
    <xf numFmtId="0" fontId="36" fillId="6" borderId="7" applyNumberFormat="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9" fillId="0" borderId="9" applyNumberFormat="0" applyFill="0" applyAlignment="0" applyProtection="0">
      <alignment vertical="center"/>
    </xf>
    <xf numFmtId="0" fontId="47" fillId="18"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197" fontId="81" fillId="0" borderId="0" applyFont="0" applyFill="0" applyBorder="0" applyAlignment="0" applyProtection="0">
      <alignment vertical="center"/>
    </xf>
    <xf numFmtId="43" fontId="81" fillId="0" borderId="0" applyFont="0" applyFill="0" applyBorder="0" applyAlignment="0" applyProtection="0"/>
    <xf numFmtId="0" fontId="81" fillId="12" borderId="10" applyNumberFormat="0" applyFont="0" applyAlignment="0" applyProtection="0">
      <alignment vertical="center"/>
    </xf>
    <xf numFmtId="0" fontId="81" fillId="0" borderId="0">
      <alignment vertical="center"/>
    </xf>
    <xf numFmtId="0" fontId="38" fillId="15" borderId="0" applyNumberFormat="0" applyBorder="0" applyAlignment="0" applyProtection="0">
      <alignment vertical="center"/>
    </xf>
    <xf numFmtId="0" fontId="38" fillId="15" borderId="0" applyNumberFormat="0" applyBorder="0" applyAlignment="0" applyProtection="0">
      <alignment vertical="center"/>
    </xf>
    <xf numFmtId="0" fontId="81" fillId="0" borderId="0"/>
    <xf numFmtId="191" fontId="11" fillId="0" borderId="1">
      <alignment vertical="center"/>
      <protection locked="0"/>
    </xf>
    <xf numFmtId="191" fontId="11" fillId="0" borderId="1">
      <alignment vertical="center"/>
      <protection locked="0"/>
    </xf>
    <xf numFmtId="0" fontId="37" fillId="6" borderId="8" applyNumberFormat="0" applyAlignment="0" applyProtection="0">
      <alignment vertical="center"/>
    </xf>
    <xf numFmtId="0" fontId="81" fillId="12" borderId="10" applyNumberFormat="0" applyFont="0" applyAlignment="0" applyProtection="0">
      <alignment vertical="center"/>
    </xf>
    <xf numFmtId="0" fontId="13" fillId="11" borderId="0" applyNumberFormat="0" applyBorder="0" applyAlignment="0" applyProtection="0">
      <alignment vertical="center"/>
    </xf>
    <xf numFmtId="191" fontId="11" fillId="0" borderId="1">
      <alignment vertical="center"/>
      <protection locked="0"/>
    </xf>
    <xf numFmtId="0" fontId="81" fillId="12" borderId="10" applyNumberFormat="0" applyFont="0" applyAlignment="0" applyProtection="0">
      <alignment vertical="center"/>
    </xf>
    <xf numFmtId="0" fontId="81" fillId="0" borderId="0">
      <alignment vertical="center"/>
    </xf>
    <xf numFmtId="0" fontId="36" fillId="6" borderId="7" applyNumberFormat="0" applyAlignment="0" applyProtection="0">
      <alignment vertical="center"/>
    </xf>
    <xf numFmtId="0" fontId="81" fillId="0" borderId="0"/>
    <xf numFmtId="0" fontId="39" fillId="8" borderId="0" applyNumberFormat="0" applyBorder="0" applyAlignment="0" applyProtection="0">
      <alignment vertical="center"/>
    </xf>
    <xf numFmtId="0" fontId="13" fillId="9" borderId="0" applyNumberFormat="0" applyBorder="0" applyAlignment="0" applyProtection="0">
      <alignment vertical="center"/>
    </xf>
    <xf numFmtId="0" fontId="39" fillId="22" borderId="0" applyNumberFormat="0" applyBorder="0" applyAlignment="0" applyProtection="0">
      <alignment vertical="center"/>
    </xf>
    <xf numFmtId="0" fontId="43" fillId="14" borderId="11" applyNumberFormat="0" applyAlignment="0" applyProtection="0">
      <alignment vertical="center"/>
    </xf>
    <xf numFmtId="0" fontId="37" fillId="6" borderId="8" applyNumberFormat="0" applyAlignment="0" applyProtection="0">
      <alignment vertical="center"/>
    </xf>
    <xf numFmtId="0" fontId="11" fillId="0" borderId="1">
      <alignment horizontal="distributed" vertical="center" wrapText="1"/>
    </xf>
    <xf numFmtId="0" fontId="39" fillId="26" borderId="0" applyNumberFormat="0" applyBorder="0" applyAlignment="0" applyProtection="0">
      <alignment vertical="center"/>
    </xf>
    <xf numFmtId="0" fontId="11" fillId="0" borderId="1">
      <alignment horizontal="distributed" vertical="center" wrapText="1"/>
    </xf>
    <xf numFmtId="197" fontId="81" fillId="0" borderId="0" applyFont="0" applyFill="0" applyBorder="0" applyAlignment="0" applyProtection="0"/>
    <xf numFmtId="0" fontId="13" fillId="21" borderId="0" applyNumberFormat="0" applyBorder="0" applyAlignment="0" applyProtection="0">
      <alignment vertical="center"/>
    </xf>
    <xf numFmtId="0" fontId="81" fillId="12" borderId="10" applyNumberFormat="0" applyFont="0" applyAlignment="0" applyProtection="0">
      <alignment vertical="center"/>
    </xf>
    <xf numFmtId="0" fontId="38" fillId="6" borderId="0" applyNumberFormat="0" applyBorder="0" applyAlignment="0" applyProtection="0">
      <alignment vertical="center"/>
    </xf>
    <xf numFmtId="0" fontId="81" fillId="12" borderId="10" applyNumberFormat="0" applyFont="0" applyAlignment="0" applyProtection="0">
      <alignment vertical="center"/>
    </xf>
    <xf numFmtId="193" fontId="59" fillId="0" borderId="0">
      <alignment vertical="center"/>
    </xf>
    <xf numFmtId="0" fontId="38" fillId="17" borderId="0" applyNumberFormat="0" applyBorder="0" applyAlignment="0" applyProtection="0">
      <alignment vertical="center"/>
    </xf>
    <xf numFmtId="0" fontId="9" fillId="0" borderId="9" applyNumberFormat="0" applyFill="0" applyAlignment="0" applyProtection="0">
      <alignment vertical="center"/>
    </xf>
    <xf numFmtId="0" fontId="81" fillId="0" borderId="0"/>
    <xf numFmtId="0" fontId="56" fillId="0" borderId="0"/>
    <xf numFmtId="0" fontId="81" fillId="12" borderId="10" applyNumberFormat="0" applyFont="0" applyAlignment="0" applyProtection="0">
      <alignment vertical="center"/>
    </xf>
    <xf numFmtId="0" fontId="39" fillId="26" borderId="0" applyNumberFormat="0" applyBorder="0" applyAlignment="0" applyProtection="0">
      <alignment vertical="center"/>
    </xf>
    <xf numFmtId="197" fontId="81" fillId="0" borderId="0" applyFont="0" applyFill="0" applyBorder="0" applyAlignment="0" applyProtection="0"/>
    <xf numFmtId="0" fontId="11" fillId="0" borderId="1">
      <alignment horizontal="distributed" vertical="center" wrapText="1"/>
    </xf>
    <xf numFmtId="0" fontId="50" fillId="0" borderId="0" applyProtection="0">
      <alignment vertical="center"/>
    </xf>
    <xf numFmtId="0" fontId="39" fillId="26" borderId="0" applyNumberFormat="0" applyBorder="0" applyAlignment="0" applyProtection="0">
      <alignment vertical="center"/>
    </xf>
    <xf numFmtId="0" fontId="13" fillId="19" borderId="0" applyNumberFormat="0" applyBorder="0" applyAlignment="0" applyProtection="0">
      <alignment vertical="center"/>
    </xf>
    <xf numFmtId="0" fontId="81" fillId="0" borderId="0">
      <alignment vertical="center"/>
    </xf>
    <xf numFmtId="197" fontId="81" fillId="0" borderId="0" applyFont="0" applyFill="0" applyBorder="0" applyAlignment="0" applyProtection="0"/>
    <xf numFmtId="0" fontId="39" fillId="8" borderId="0" applyNumberFormat="0" applyBorder="0" applyAlignment="0" applyProtection="0">
      <alignment vertical="center"/>
    </xf>
    <xf numFmtId="0" fontId="13" fillId="2" borderId="0" applyNumberFormat="0" applyBorder="0" applyAlignment="0" applyProtection="0">
      <alignment vertical="center"/>
    </xf>
    <xf numFmtId="0" fontId="81" fillId="0" borderId="0"/>
    <xf numFmtId="0" fontId="41" fillId="4" borderId="8" applyNumberFormat="0" applyAlignment="0" applyProtection="0">
      <alignment vertical="center"/>
    </xf>
    <xf numFmtId="0" fontId="81" fillId="0" borderId="0"/>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9" fontId="81" fillId="0" borderId="0" applyFont="0" applyFill="0" applyBorder="0" applyAlignment="0" applyProtection="0">
      <alignment vertical="center"/>
    </xf>
    <xf numFmtId="0" fontId="36" fillId="6" borderId="7" applyNumberFormat="0" applyAlignment="0" applyProtection="0">
      <alignment vertical="center"/>
    </xf>
    <xf numFmtId="0" fontId="39" fillId="26" borderId="0" applyNumberFormat="0" applyBorder="0" applyAlignment="0" applyProtection="0">
      <alignment vertical="center"/>
    </xf>
    <xf numFmtId="0" fontId="13" fillId="19" borderId="0" applyNumberFormat="0" applyBorder="0" applyAlignment="0" applyProtection="0">
      <alignment vertical="center"/>
    </xf>
    <xf numFmtId="0" fontId="81" fillId="0" borderId="0">
      <alignment vertical="center"/>
    </xf>
    <xf numFmtId="0" fontId="13" fillId="11" borderId="0" applyNumberFormat="0" applyBorder="0" applyAlignment="0" applyProtection="0">
      <alignment vertical="center"/>
    </xf>
    <xf numFmtId="0" fontId="51" fillId="24" borderId="0" applyNumberFormat="0" applyBorder="0" applyAlignment="0" applyProtection="0">
      <alignment vertical="center"/>
    </xf>
    <xf numFmtId="0" fontId="13" fillId="22" borderId="0" applyNumberFormat="0" applyBorder="0" applyAlignment="0" applyProtection="0">
      <alignment vertical="center"/>
    </xf>
    <xf numFmtId="0" fontId="13" fillId="16" borderId="0" applyNumberFormat="0" applyBorder="0" applyAlignment="0" applyProtection="0">
      <alignment vertical="center"/>
    </xf>
    <xf numFmtId="0" fontId="37" fillId="6" borderId="8" applyNumberFormat="0" applyAlignment="0" applyProtection="0">
      <alignment vertical="center"/>
    </xf>
    <xf numFmtId="0" fontId="39" fillId="22" borderId="0" applyNumberFormat="0" applyBorder="0" applyAlignment="0" applyProtection="0">
      <alignment vertical="center"/>
    </xf>
    <xf numFmtId="0" fontId="53" fillId="0" borderId="15">
      <alignment horizontal="left" vertical="center"/>
    </xf>
    <xf numFmtId="0" fontId="39" fillId="9"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0" fontId="39" fillId="20" borderId="0" applyNumberFormat="0" applyBorder="0" applyAlignment="0" applyProtection="0">
      <alignment vertical="center"/>
    </xf>
    <xf numFmtId="0" fontId="81" fillId="12" borderId="10" applyNumberFormat="0" applyFont="0" applyAlignment="0" applyProtection="0">
      <alignment vertical="center"/>
    </xf>
    <xf numFmtId="0" fontId="13" fillId="6" borderId="0" applyNumberFormat="0" applyBorder="0" applyAlignment="0" applyProtection="0">
      <alignment vertical="center"/>
    </xf>
    <xf numFmtId="0" fontId="39" fillId="20" borderId="0" applyNumberFormat="0" applyBorder="0" applyAlignment="0" applyProtection="0">
      <alignment vertical="center"/>
    </xf>
    <xf numFmtId="0" fontId="9" fillId="0" borderId="9" applyNumberFormat="0" applyFill="0" applyAlignment="0" applyProtection="0">
      <alignment vertical="center"/>
    </xf>
    <xf numFmtId="0" fontId="51" fillId="24" borderId="0" applyNumberFormat="0" applyBorder="0" applyAlignment="0" applyProtection="0">
      <alignment vertical="center"/>
    </xf>
    <xf numFmtId="191" fontId="11" fillId="0" borderId="1">
      <alignment vertical="center"/>
      <protection locked="0"/>
    </xf>
    <xf numFmtId="0" fontId="60" fillId="0" borderId="0" applyNumberFormat="0" applyFill="0" applyBorder="0" applyAlignment="0" applyProtection="0">
      <alignment vertical="center"/>
    </xf>
    <xf numFmtId="0" fontId="81" fillId="12" borderId="10" applyNumberFormat="0" applyFont="0" applyAlignment="0" applyProtection="0">
      <alignment vertical="center"/>
    </xf>
    <xf numFmtId="0" fontId="39" fillId="20" borderId="0" applyNumberFormat="0" applyBorder="0" applyAlignment="0" applyProtection="0">
      <alignment vertical="center"/>
    </xf>
    <xf numFmtId="197" fontId="81" fillId="0" borderId="0" applyFont="0" applyFill="0" applyBorder="0" applyAlignment="0" applyProtection="0">
      <alignment vertical="center"/>
    </xf>
    <xf numFmtId="0" fontId="39" fillId="23" borderId="0" applyNumberFormat="0" applyBorder="0" applyAlignment="0" applyProtection="0">
      <alignment vertical="center"/>
    </xf>
    <xf numFmtId="0" fontId="60" fillId="0" borderId="0" applyNumberFormat="0" applyFill="0" applyBorder="0" applyAlignment="0" applyProtection="0">
      <alignment vertical="center"/>
    </xf>
    <xf numFmtId="0" fontId="81" fillId="12" borderId="10" applyNumberFormat="0" applyFont="0" applyAlignment="0" applyProtection="0">
      <alignment vertical="center"/>
    </xf>
    <xf numFmtId="0" fontId="9" fillId="0" borderId="14" applyNumberFormat="0" applyFill="0" applyAlignment="0" applyProtection="0">
      <alignment vertical="center"/>
    </xf>
    <xf numFmtId="0" fontId="39" fillId="20" borderId="0" applyNumberFormat="0" applyBorder="0" applyAlignment="0" applyProtection="0">
      <alignment vertical="center"/>
    </xf>
    <xf numFmtId="191" fontId="11" fillId="0" borderId="1">
      <alignment vertical="center"/>
      <protection locked="0"/>
    </xf>
    <xf numFmtId="0" fontId="81" fillId="0" borderId="0">
      <alignment vertical="center"/>
    </xf>
    <xf numFmtId="0" fontId="39" fillId="17" borderId="0" applyNumberFormat="0" applyBorder="0" applyAlignment="0" applyProtection="0">
      <alignment vertical="center"/>
    </xf>
    <xf numFmtId="0" fontId="11" fillId="0" borderId="1">
      <alignment horizontal="distributed" vertical="center" wrapText="1"/>
    </xf>
    <xf numFmtId="0" fontId="13" fillId="2" borderId="0" applyNumberFormat="0" applyBorder="0" applyAlignment="0" applyProtection="0">
      <alignment vertical="center"/>
    </xf>
    <xf numFmtId="197" fontId="81" fillId="0" borderId="0" applyFont="0" applyFill="0" applyBorder="0" applyAlignment="0" applyProtection="0"/>
    <xf numFmtId="0" fontId="38" fillId="6" borderId="0" applyNumberFormat="0" applyBorder="0" applyAlignment="0" applyProtection="0">
      <alignment vertical="center"/>
    </xf>
    <xf numFmtId="0" fontId="11" fillId="0" borderId="1">
      <alignment horizontal="distributed" vertical="center" wrapText="1"/>
    </xf>
    <xf numFmtId="43" fontId="81" fillId="0" borderId="0" applyFont="0" applyFill="0" applyBorder="0" applyAlignment="0" applyProtection="0">
      <alignment vertical="center"/>
    </xf>
    <xf numFmtId="191" fontId="11" fillId="0" borderId="1">
      <alignment vertical="center"/>
      <protection locked="0"/>
    </xf>
    <xf numFmtId="0" fontId="81" fillId="0" borderId="0"/>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47" fillId="18"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21" fillId="0" borderId="0"/>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81" fillId="12" borderId="10" applyNumberFormat="0" applyFont="0" applyAlignment="0" applyProtection="0">
      <alignment vertical="center"/>
    </xf>
    <xf numFmtId="191" fontId="11" fillId="0" borderId="1">
      <alignment vertical="center"/>
      <protection locked="0"/>
    </xf>
    <xf numFmtId="0" fontId="13" fillId="6" borderId="0" applyNumberFormat="0" applyBorder="0" applyAlignment="0" applyProtection="0">
      <alignment vertical="center"/>
    </xf>
    <xf numFmtId="0" fontId="37" fillId="2" borderId="8" applyNumberFormat="0" applyAlignment="0" applyProtection="0">
      <alignment vertical="center"/>
    </xf>
    <xf numFmtId="0" fontId="42" fillId="0" borderId="0">
      <alignment vertical="center"/>
    </xf>
    <xf numFmtId="0" fontId="17" fillId="0" borderId="0">
      <alignment vertical="center"/>
    </xf>
    <xf numFmtId="191" fontId="11" fillId="0" borderId="1">
      <alignment vertical="center"/>
      <protection locked="0"/>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7" fillId="6" borderId="8" applyNumberFormat="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9" fontId="81" fillId="0" borderId="0" applyFont="0" applyFill="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8" fillId="7" borderId="0" applyNumberFormat="0" applyBorder="0" applyAlignment="0" applyProtection="0">
      <alignment vertical="center"/>
    </xf>
    <xf numFmtId="0" fontId="9" fillId="0" borderId="9" applyNumberFormat="0" applyFill="0" applyAlignment="0" applyProtection="0">
      <alignment vertical="center"/>
    </xf>
    <xf numFmtId="1" fontId="11" fillId="0" borderId="1">
      <alignment vertical="center"/>
      <protection locked="0"/>
    </xf>
    <xf numFmtId="0" fontId="13" fillId="12" borderId="10" applyNumberFormat="0" applyFont="0" applyAlignment="0" applyProtection="0">
      <alignment vertical="center"/>
    </xf>
    <xf numFmtId="0" fontId="44" fillId="15" borderId="0" applyNumberFormat="0" applyBorder="0" applyAlignment="0" applyProtection="0">
      <alignment vertical="center"/>
    </xf>
    <xf numFmtId="0" fontId="36" fillId="2" borderId="7" applyNumberFormat="0" applyAlignment="0" applyProtection="0">
      <alignment vertical="center"/>
    </xf>
    <xf numFmtId="0" fontId="9" fillId="0" borderId="9" applyNumberFormat="0" applyFill="0" applyAlignment="0" applyProtection="0">
      <alignment vertical="center"/>
    </xf>
    <xf numFmtId="0" fontId="13" fillId="12" borderId="10" applyNumberFormat="0" applyFont="0" applyAlignment="0" applyProtection="0">
      <alignment vertical="center"/>
    </xf>
    <xf numFmtId="0" fontId="36" fillId="6" borderId="7" applyNumberFormat="0" applyAlignment="0" applyProtection="0">
      <alignment vertical="center"/>
    </xf>
    <xf numFmtId="0" fontId="13" fillId="11" borderId="0" applyNumberFormat="0" applyBorder="0" applyAlignment="0" applyProtection="0">
      <alignment vertical="center"/>
    </xf>
    <xf numFmtId="0" fontId="39" fillId="22"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11" fillId="0" borderId="1">
      <alignment horizontal="distributed" vertical="center" wrapText="1"/>
    </xf>
    <xf numFmtId="0" fontId="51" fillId="24" borderId="0" applyNumberFormat="0" applyBorder="0" applyAlignment="0" applyProtection="0">
      <alignment vertical="center"/>
    </xf>
    <xf numFmtId="0" fontId="39" fillId="20" borderId="0" applyNumberFormat="0" applyBorder="0" applyAlignment="0" applyProtection="0">
      <alignment vertical="center"/>
    </xf>
    <xf numFmtId="0" fontId="38" fillId="15" borderId="0" applyNumberFormat="0" applyBorder="0" applyAlignment="0" applyProtection="0">
      <alignment vertical="center"/>
    </xf>
    <xf numFmtId="0" fontId="56" fillId="0" borderId="0"/>
    <xf numFmtId="0" fontId="56" fillId="0" borderId="0"/>
    <xf numFmtId="0" fontId="81" fillId="12" borderId="10" applyNumberFormat="0" applyFont="0" applyAlignment="0" applyProtection="0">
      <alignment vertical="center"/>
    </xf>
    <xf numFmtId="0" fontId="36" fillId="2" borderId="7" applyNumberFormat="0" applyAlignment="0" applyProtection="0">
      <alignment vertical="center"/>
    </xf>
    <xf numFmtId="0" fontId="13" fillId="18" borderId="0" applyNumberFormat="0" applyBorder="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0" fontId="57" fillId="0" borderId="16" applyNumberFormat="0" applyFill="0" applyAlignment="0" applyProtection="0">
      <alignment vertical="center"/>
    </xf>
    <xf numFmtId="191" fontId="11" fillId="0" borderId="1">
      <alignment vertical="center"/>
      <protection locked="0"/>
    </xf>
    <xf numFmtId="0" fontId="13" fillId="18" borderId="0" applyNumberFormat="0" applyBorder="0" applyAlignment="0" applyProtection="0">
      <alignment vertical="center"/>
    </xf>
    <xf numFmtId="197" fontId="81" fillId="0" borderId="0" applyFont="0" applyFill="0" applyBorder="0" applyAlignment="0" applyProtection="0"/>
    <xf numFmtId="0" fontId="9" fillId="0" borderId="9" applyNumberFormat="0" applyFill="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81" fillId="0" borderId="0">
      <alignment vertical="center"/>
    </xf>
    <xf numFmtId="1" fontId="11" fillId="0" borderId="1">
      <alignment vertical="center"/>
      <protection locked="0"/>
    </xf>
    <xf numFmtId="0" fontId="81" fillId="12" borderId="10" applyNumberFormat="0" applyFont="0" applyAlignment="0" applyProtection="0">
      <alignment vertical="center"/>
    </xf>
    <xf numFmtId="0" fontId="40" fillId="0" borderId="0" applyNumberFormat="0" applyFill="0" applyBorder="0" applyAlignment="0" applyProtection="0">
      <alignment vertical="center"/>
    </xf>
    <xf numFmtId="0" fontId="9" fillId="0" borderId="9" applyNumberFormat="0" applyFill="0" applyAlignment="0" applyProtection="0">
      <alignment vertical="center"/>
    </xf>
    <xf numFmtId="1" fontId="11" fillId="0" borderId="1">
      <alignment vertical="center"/>
      <protection locked="0"/>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49" fillId="0" borderId="0" applyNumberFormat="0" applyFill="0" applyBorder="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0" fontId="37" fillId="6" borderId="8" applyNumberFormat="0" applyAlignment="0" applyProtection="0">
      <alignment vertical="center"/>
    </xf>
    <xf numFmtId="0" fontId="13" fillId="12" borderId="10" applyNumberFormat="0" applyFont="0" applyAlignment="0" applyProtection="0">
      <alignment vertical="center"/>
    </xf>
    <xf numFmtId="0" fontId="81" fillId="0" borderId="0"/>
    <xf numFmtId="0" fontId="38" fillId="15" borderId="0" applyNumberFormat="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49" fillId="0" borderId="0" applyNumberFormat="0" applyFill="0" applyBorder="0" applyAlignment="0" applyProtection="0">
      <alignment vertical="center"/>
    </xf>
    <xf numFmtId="0" fontId="36" fillId="2" borderId="7" applyNumberFormat="0" applyAlignment="0" applyProtection="0">
      <alignment vertical="center"/>
    </xf>
    <xf numFmtId="0" fontId="39" fillId="20"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0" fontId="36" fillId="2" borderId="7" applyNumberForma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41" fillId="4" borderId="8" applyNumberFormat="0" applyAlignment="0" applyProtection="0">
      <alignment vertical="center"/>
    </xf>
    <xf numFmtId="0" fontId="51" fillId="24"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alignment vertical="center"/>
    </xf>
    <xf numFmtId="0" fontId="36" fillId="2" borderId="7" applyNumberFormat="0" applyAlignment="0" applyProtection="0">
      <alignment vertical="center"/>
    </xf>
    <xf numFmtId="0" fontId="13" fillId="12" borderId="10" applyNumberFormat="0" applyFont="0" applyAlignment="0" applyProtection="0">
      <alignment vertical="center"/>
    </xf>
    <xf numFmtId="0" fontId="13" fillId="2" borderId="0" applyNumberFormat="0" applyBorder="0" applyAlignment="0" applyProtection="0">
      <alignment vertical="center"/>
    </xf>
    <xf numFmtId="0" fontId="81" fillId="0" borderId="0">
      <alignment vertical="center"/>
    </xf>
    <xf numFmtId="0" fontId="37" fillId="2" borderId="8" applyNumberFormat="0" applyAlignment="0" applyProtection="0">
      <alignment vertical="center"/>
    </xf>
    <xf numFmtId="0" fontId="9" fillId="0" borderId="9" applyNumberFormat="0" applyFill="0" applyAlignment="0" applyProtection="0">
      <alignment vertical="center"/>
    </xf>
    <xf numFmtId="197" fontId="81" fillId="0" borderId="0" applyFont="0" applyFill="0" applyBorder="0" applyAlignment="0" applyProtection="0"/>
    <xf numFmtId="0" fontId="81" fillId="0" borderId="0">
      <alignment vertical="center"/>
    </xf>
    <xf numFmtId="0" fontId="9" fillId="0" borderId="9" applyNumberFormat="0" applyFill="0" applyAlignment="0" applyProtection="0">
      <alignment vertical="center"/>
    </xf>
    <xf numFmtId="0" fontId="81" fillId="0" borderId="0">
      <alignment vertical="center"/>
    </xf>
    <xf numFmtId="0" fontId="50" fillId="0" borderId="13" applyProtection="0">
      <alignment vertical="center"/>
    </xf>
    <xf numFmtId="0" fontId="38" fillId="13" borderId="0" applyNumberFormat="0" applyBorder="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197" fontId="81" fillId="0" borderId="0" applyFont="0" applyFill="0" applyBorder="0" applyAlignment="0" applyProtection="0"/>
    <xf numFmtId="0" fontId="38" fillId="6" borderId="0" applyNumberFormat="0" applyBorder="0" applyAlignment="0" applyProtection="0">
      <alignment vertical="center"/>
    </xf>
    <xf numFmtId="0" fontId="38" fillId="13" borderId="0" applyNumberFormat="0" applyBorder="0" applyAlignment="0" applyProtection="0">
      <alignment vertical="center"/>
    </xf>
    <xf numFmtId="0" fontId="38" fillId="4" borderId="0" applyNumberFormat="0" applyBorder="0" applyAlignment="0" applyProtection="0">
      <alignment vertical="center"/>
    </xf>
    <xf numFmtId="0" fontId="13" fillId="12" borderId="10" applyNumberFormat="0" applyFont="0" applyAlignment="0" applyProtection="0">
      <alignment vertical="center"/>
    </xf>
    <xf numFmtId="0" fontId="39" fillId="26" borderId="0" applyNumberFormat="0" applyBorder="0" applyAlignment="0" applyProtection="0">
      <alignment vertical="center"/>
    </xf>
    <xf numFmtId="191" fontId="11" fillId="0" borderId="1">
      <alignment vertical="center"/>
      <protection locked="0"/>
    </xf>
    <xf numFmtId="0" fontId="13" fillId="9"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0" fontId="81" fillId="12" borderId="10" applyNumberFormat="0" applyFont="0" applyAlignment="0" applyProtection="0">
      <alignment vertical="center"/>
    </xf>
    <xf numFmtId="0" fontId="13"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3" fillId="21" borderId="0" applyNumberFormat="0" applyBorder="0" applyAlignment="0" applyProtection="0">
      <alignment vertical="center"/>
    </xf>
    <xf numFmtId="0" fontId="38" fillId="13"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56" fillId="0" borderId="0"/>
    <xf numFmtId="0" fontId="39" fillId="13" borderId="0" applyNumberFormat="0" applyBorder="0" applyAlignment="0" applyProtection="0">
      <alignment vertical="center"/>
    </xf>
    <xf numFmtId="43" fontId="81" fillId="0" borderId="0" applyFont="0" applyFill="0" applyBorder="0" applyAlignment="0" applyProtection="0">
      <alignment vertical="center"/>
    </xf>
    <xf numFmtId="0" fontId="13" fillId="12" borderId="0" applyNumberFormat="0" applyBorder="0" applyAlignment="0" applyProtection="0">
      <alignment vertical="center"/>
    </xf>
    <xf numFmtId="0" fontId="81" fillId="0" borderId="0"/>
    <xf numFmtId="0" fontId="36" fillId="6" borderId="7" applyNumberFormat="0" applyAlignment="0" applyProtection="0">
      <alignment vertical="center"/>
    </xf>
    <xf numFmtId="0" fontId="81" fillId="0" borderId="0"/>
    <xf numFmtId="198" fontId="69" fillId="0" borderId="0" applyFill="0" applyBorder="0" applyAlignment="0">
      <alignment vertical="center"/>
    </xf>
    <xf numFmtId="0" fontId="81" fillId="12" borderId="10" applyNumberFormat="0" applyFont="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56" fillId="0" borderId="0"/>
    <xf numFmtId="0" fontId="13" fillId="12" borderId="10" applyNumberFormat="0" applyFont="0" applyAlignment="0" applyProtection="0">
      <alignment vertical="center"/>
    </xf>
    <xf numFmtId="0" fontId="81" fillId="12" borderId="10" applyNumberFormat="0" applyFont="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38" fillId="6" borderId="0" applyNumberFormat="0" applyBorder="0" applyAlignment="0" applyProtection="0">
      <alignment vertical="center"/>
    </xf>
    <xf numFmtId="0" fontId="41" fillId="4" borderId="8" applyNumberFormat="0" applyAlignment="0" applyProtection="0">
      <alignment vertical="center"/>
    </xf>
    <xf numFmtId="9" fontId="13" fillId="0" borderId="0" applyFont="0" applyFill="0" applyBorder="0" applyAlignment="0" applyProtection="0">
      <alignment vertical="center"/>
    </xf>
    <xf numFmtId="0" fontId="81" fillId="12" borderId="10" applyNumberFormat="0" applyFont="0" applyAlignment="0" applyProtection="0">
      <alignment vertical="center"/>
    </xf>
    <xf numFmtId="0" fontId="52" fillId="0" borderId="0" applyNumberFormat="0" applyFill="0" applyBorder="0" applyAlignment="0" applyProtection="0">
      <alignment vertical="top"/>
      <protection locked="0"/>
    </xf>
    <xf numFmtId="0" fontId="39" fillId="17" borderId="0" applyNumberFormat="0" applyBorder="0" applyAlignment="0" applyProtection="0">
      <alignment vertical="center"/>
    </xf>
    <xf numFmtId="197" fontId="81" fillId="0" borderId="0" applyFont="0" applyFill="0" applyBorder="0" applyAlignment="0" applyProtection="0"/>
    <xf numFmtId="0" fontId="39" fillId="17" borderId="0" applyNumberFormat="0" applyBorder="0" applyAlignment="0" applyProtection="0">
      <alignment vertical="center"/>
    </xf>
    <xf numFmtId="0" fontId="81" fillId="12" borderId="10" applyNumberFormat="0" applyFont="0" applyAlignment="0" applyProtection="0">
      <alignment vertical="center"/>
    </xf>
    <xf numFmtId="0" fontId="39" fillId="17" borderId="0" applyNumberFormat="0" applyBorder="0" applyAlignment="0" applyProtection="0">
      <alignment vertical="center"/>
    </xf>
    <xf numFmtId="0" fontId="41" fillId="4" borderId="8" applyNumberFormat="0" applyAlignment="0" applyProtection="0">
      <alignment vertical="center"/>
    </xf>
    <xf numFmtId="0" fontId="51" fillId="24" borderId="0" applyNumberFormat="0" applyBorder="0" applyAlignment="0" applyProtection="0">
      <alignment vertical="center"/>
    </xf>
    <xf numFmtId="0" fontId="51" fillId="24" borderId="0" applyNumberFormat="0" applyBorder="0" applyAlignment="0" applyProtection="0">
      <alignment vertical="center"/>
    </xf>
    <xf numFmtId="0" fontId="39" fillId="25" borderId="0" applyNumberFormat="0" applyBorder="0" applyAlignment="0" applyProtection="0">
      <alignment vertical="center"/>
    </xf>
    <xf numFmtId="0" fontId="37" fillId="6" borderId="8" applyNumberFormat="0" applyAlignment="0" applyProtection="0">
      <alignment vertical="center"/>
    </xf>
    <xf numFmtId="0" fontId="36" fillId="6" borderId="7" applyNumberFormat="0" applyAlignment="0" applyProtection="0">
      <alignment vertical="center"/>
    </xf>
    <xf numFmtId="0" fontId="11" fillId="0" borderId="1">
      <alignment horizontal="distributed" vertical="center" wrapText="1"/>
    </xf>
    <xf numFmtId="0" fontId="38" fillId="15" borderId="0" applyNumberFormat="0" applyBorder="0" applyAlignment="0" applyProtection="0">
      <alignment vertical="center"/>
    </xf>
    <xf numFmtId="0" fontId="13" fillId="22" borderId="0" applyNumberFormat="0" applyBorder="0" applyAlignment="0" applyProtection="0">
      <alignment vertical="center"/>
    </xf>
    <xf numFmtId="197" fontId="81" fillId="0" borderId="0" applyFont="0" applyFill="0" applyBorder="0" applyAlignment="0" applyProtection="0">
      <alignment vertical="center"/>
    </xf>
    <xf numFmtId="0" fontId="81" fillId="12" borderId="10" applyNumberFormat="0" applyFont="0" applyAlignment="0" applyProtection="0">
      <alignment vertical="center"/>
    </xf>
    <xf numFmtId="0" fontId="39" fillId="17" borderId="0" applyNumberFormat="0" applyBorder="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3" fillId="21" borderId="0" applyNumberFormat="0" applyBorder="0" applyAlignment="0" applyProtection="0">
      <alignment vertical="center"/>
    </xf>
    <xf numFmtId="0" fontId="41" fillId="4" borderId="8" applyNumberFormat="0" applyAlignment="0" applyProtection="0">
      <alignment vertical="center"/>
    </xf>
    <xf numFmtId="0" fontId="51" fillId="24" borderId="0" applyNumberFormat="0" applyBorder="0" applyAlignment="0" applyProtection="0">
      <alignment vertical="center"/>
    </xf>
    <xf numFmtId="0" fontId="11" fillId="0" borderId="1">
      <alignment horizontal="distributed" vertical="center" wrapText="1"/>
    </xf>
    <xf numFmtId="0" fontId="13" fillId="12" borderId="10" applyNumberFormat="0" applyFont="0" applyAlignment="0" applyProtection="0">
      <alignment vertical="center"/>
    </xf>
    <xf numFmtId="0" fontId="39" fillId="20" borderId="0" applyNumberFormat="0" applyBorder="0" applyAlignment="0" applyProtection="0">
      <alignment vertical="center"/>
    </xf>
    <xf numFmtId="0" fontId="13" fillId="18" borderId="0" applyNumberFormat="0" applyBorder="0" applyAlignment="0" applyProtection="0">
      <alignment vertical="center"/>
    </xf>
    <xf numFmtId="0" fontId="39" fillId="9" borderId="0" applyNumberFormat="0" applyBorder="0" applyAlignment="0" applyProtection="0">
      <alignment vertical="center"/>
    </xf>
    <xf numFmtId="0" fontId="36" fillId="6" borderId="7" applyNumberFormat="0" applyAlignment="0" applyProtection="0">
      <alignment vertical="center"/>
    </xf>
    <xf numFmtId="0" fontId="13" fillId="18" borderId="0" applyNumberFormat="0" applyBorder="0" applyAlignment="0" applyProtection="0">
      <alignment vertical="center"/>
    </xf>
    <xf numFmtId="0" fontId="39" fillId="9" borderId="0" applyNumberFormat="0" applyBorder="0" applyAlignment="0" applyProtection="0">
      <alignment vertical="center"/>
    </xf>
    <xf numFmtId="0" fontId="38" fillId="17" borderId="0" applyNumberFormat="0" applyBorder="0" applyAlignment="0" applyProtection="0">
      <alignment vertical="center"/>
    </xf>
    <xf numFmtId="0" fontId="36" fillId="6" borderId="7" applyNumberFormat="0" applyAlignment="0" applyProtection="0">
      <alignment vertical="center"/>
    </xf>
    <xf numFmtId="0" fontId="11" fillId="0" borderId="1">
      <alignment horizontal="distributed" vertical="center" wrapText="1"/>
    </xf>
    <xf numFmtId="0" fontId="13" fillId="21" borderId="0" applyNumberFormat="0" applyBorder="0" applyAlignment="0" applyProtection="0">
      <alignment vertical="center"/>
    </xf>
    <xf numFmtId="0" fontId="51" fillId="24" borderId="0" applyNumberFormat="0" applyBorder="0" applyAlignment="0" applyProtection="0">
      <alignment vertical="center"/>
    </xf>
    <xf numFmtId="0" fontId="13" fillId="18" borderId="0" applyNumberFormat="0" applyBorder="0" applyAlignment="0" applyProtection="0">
      <alignment vertical="center"/>
    </xf>
    <xf numFmtId="0" fontId="39" fillId="9" borderId="0" applyNumberFormat="0" applyBorder="0" applyAlignment="0" applyProtection="0">
      <alignment vertical="center"/>
    </xf>
    <xf numFmtId="0" fontId="38" fillId="17" borderId="0" applyNumberFormat="0" applyBorder="0" applyAlignment="0" applyProtection="0">
      <alignment vertical="center"/>
    </xf>
    <xf numFmtId="0" fontId="81" fillId="0" borderId="0"/>
    <xf numFmtId="0" fontId="39" fillId="22" borderId="0" applyNumberFormat="0" applyBorder="0" applyAlignment="0" applyProtection="0">
      <alignment vertical="center"/>
    </xf>
    <xf numFmtId="0" fontId="13" fillId="4" borderId="0" applyNumberFormat="0" applyBorder="0" applyAlignment="0" applyProtection="0">
      <alignment vertical="center"/>
    </xf>
    <xf numFmtId="0" fontId="41" fillId="4" borderId="8" applyNumberFormat="0" applyAlignment="0" applyProtection="0">
      <alignment vertical="center"/>
    </xf>
    <xf numFmtId="0" fontId="60" fillId="0" borderId="18" applyNumberFormat="0" applyFill="0" applyAlignment="0" applyProtection="0">
      <alignment vertical="center"/>
    </xf>
    <xf numFmtId="0" fontId="13" fillId="18" borderId="0" applyNumberFormat="0" applyBorder="0" applyAlignment="0" applyProtection="0">
      <alignment vertical="center"/>
    </xf>
    <xf numFmtId="191" fontId="11" fillId="0" borderId="1">
      <alignment vertical="center"/>
      <protection locked="0"/>
    </xf>
    <xf numFmtId="43" fontId="81" fillId="0" borderId="0" applyFont="0" applyFill="0" applyBorder="0" applyAlignment="0" applyProtection="0"/>
    <xf numFmtId="0" fontId="13" fillId="6" borderId="0" applyNumberFormat="0" applyBorder="0" applyAlignment="0" applyProtection="0">
      <alignment vertical="center"/>
    </xf>
    <xf numFmtId="0" fontId="39" fillId="17" borderId="0" applyNumberFormat="0" applyBorder="0" applyAlignment="0" applyProtection="0">
      <alignment vertical="center"/>
    </xf>
    <xf numFmtId="0" fontId="13" fillId="4" borderId="0" applyNumberFormat="0" applyBorder="0" applyAlignment="0" applyProtection="0">
      <alignment vertical="center"/>
    </xf>
    <xf numFmtId="1" fontId="11" fillId="0" borderId="1">
      <alignment vertical="center"/>
      <protection locked="0"/>
    </xf>
    <xf numFmtId="0" fontId="9" fillId="0" borderId="9" applyNumberFormat="0" applyFill="0" applyAlignment="0" applyProtection="0">
      <alignment vertical="center"/>
    </xf>
    <xf numFmtId="0" fontId="38" fillId="17" borderId="0" applyNumberFormat="0" applyBorder="0" applyAlignment="0" applyProtection="0">
      <alignment vertical="center"/>
    </xf>
    <xf numFmtId="0" fontId="13" fillId="9" borderId="0" applyNumberFormat="0" applyBorder="0" applyAlignment="0" applyProtection="0">
      <alignment vertical="center"/>
    </xf>
    <xf numFmtId="0" fontId="39" fillId="20" borderId="0" applyNumberFormat="0" applyBorder="0" applyAlignment="0" applyProtection="0">
      <alignment vertical="center"/>
    </xf>
    <xf numFmtId="0" fontId="11" fillId="0" borderId="1">
      <alignment horizontal="distributed" vertical="center" wrapText="1"/>
    </xf>
    <xf numFmtId="0" fontId="37" fillId="2" borderId="8" applyNumberFormat="0" applyAlignment="0" applyProtection="0">
      <alignment vertical="center"/>
    </xf>
    <xf numFmtId="0" fontId="38" fillId="7" borderId="0" applyNumberFormat="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39" fillId="20" borderId="0" applyNumberFormat="0" applyBorder="0" applyAlignment="0" applyProtection="0">
      <alignment vertical="center"/>
    </xf>
    <xf numFmtId="0" fontId="81" fillId="0" borderId="0">
      <alignment vertical="center"/>
    </xf>
    <xf numFmtId="0" fontId="36" fillId="6" borderId="7" applyNumberFormat="0" applyAlignment="0" applyProtection="0">
      <alignment vertical="center"/>
    </xf>
    <xf numFmtId="0" fontId="38" fillId="15" borderId="0" applyNumberFormat="0" applyBorder="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9" fillId="0" borderId="9" applyNumberFormat="0" applyFill="0" applyAlignment="0" applyProtection="0">
      <alignment vertical="center"/>
    </xf>
    <xf numFmtId="0" fontId="47" fillId="18" borderId="0" applyNumberFormat="0" applyBorder="0" applyAlignment="0" applyProtection="0">
      <alignment vertical="center"/>
    </xf>
    <xf numFmtId="0" fontId="81" fillId="0" borderId="0"/>
    <xf numFmtId="43" fontId="81" fillId="0" borderId="0" applyFont="0" applyFill="0" applyBorder="0" applyAlignment="0" applyProtection="0">
      <alignment vertical="center"/>
    </xf>
    <xf numFmtId="9" fontId="81" fillId="0" borderId="0" applyFont="0" applyFill="0" applyBorder="0" applyAlignment="0" applyProtection="0">
      <alignment vertical="center"/>
    </xf>
    <xf numFmtId="0" fontId="51" fillId="24" borderId="0" applyNumberFormat="0" applyBorder="0" applyAlignment="0" applyProtection="0">
      <alignment vertical="center"/>
    </xf>
    <xf numFmtId="0" fontId="37" fillId="6" borderId="8" applyNumberFormat="0" applyAlignment="0" applyProtection="0">
      <alignment vertical="center"/>
    </xf>
    <xf numFmtId="0" fontId="81" fillId="0" borderId="0"/>
    <xf numFmtId="0" fontId="81" fillId="12" borderId="10" applyNumberFormat="0" applyFont="0" applyAlignment="0" applyProtection="0">
      <alignment vertical="center"/>
    </xf>
    <xf numFmtId="0" fontId="13" fillId="24" borderId="0" applyNumberFormat="0" applyBorder="0" applyAlignment="0" applyProtection="0">
      <alignment vertical="center"/>
    </xf>
    <xf numFmtId="0" fontId="81" fillId="12" borderId="10" applyNumberFormat="0" applyFont="0" applyAlignment="0" applyProtection="0">
      <alignment vertical="center"/>
    </xf>
    <xf numFmtId="0" fontId="44" fillId="15" borderId="0" applyNumberFormat="0" applyBorder="0" applyAlignment="0" applyProtection="0">
      <alignment vertical="center"/>
    </xf>
    <xf numFmtId="0" fontId="13" fillId="24"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0" fontId="81" fillId="0" borderId="0"/>
    <xf numFmtId="0" fontId="54" fillId="0" borderId="0" applyNumberFormat="0" applyFill="0" applyBorder="0" applyAlignment="0" applyProtection="0">
      <alignment vertical="center"/>
    </xf>
    <xf numFmtId="0" fontId="81" fillId="12" borderId="10" applyNumberFormat="0" applyFont="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56" fillId="0" borderId="0"/>
    <xf numFmtId="0" fontId="13" fillId="4"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9" fillId="26" borderId="0" applyNumberFormat="0" applyBorder="0" applyAlignment="0" applyProtection="0">
      <alignment vertical="center"/>
    </xf>
    <xf numFmtId="0" fontId="51" fillId="24" borderId="0" applyNumberFormat="0" applyBorder="0" applyAlignment="0" applyProtection="0">
      <alignment vertical="center"/>
    </xf>
    <xf numFmtId="0" fontId="13" fillId="21" borderId="0" applyNumberFormat="0" applyBorder="0" applyAlignment="0" applyProtection="0">
      <alignment vertical="center"/>
    </xf>
    <xf numFmtId="0" fontId="81" fillId="12" borderId="10" applyNumberFormat="0" applyFont="0" applyAlignment="0" applyProtection="0">
      <alignment vertical="center"/>
    </xf>
    <xf numFmtId="0" fontId="65" fillId="0" borderId="20" applyNumberFormat="0" applyFill="0" applyAlignment="0" applyProtection="0">
      <alignment vertical="center"/>
    </xf>
    <xf numFmtId="0" fontId="81" fillId="0" borderId="0">
      <alignment vertical="center"/>
    </xf>
    <xf numFmtId="0" fontId="81" fillId="0" borderId="0">
      <alignment vertical="center"/>
    </xf>
    <xf numFmtId="0" fontId="9" fillId="0" borderId="9" applyNumberFormat="0" applyFill="0" applyAlignment="0" applyProtection="0">
      <alignment vertical="center"/>
    </xf>
    <xf numFmtId="0" fontId="39" fillId="20" borderId="0" applyNumberFormat="0" applyBorder="0" applyAlignment="0" applyProtection="0">
      <alignment vertical="center"/>
    </xf>
    <xf numFmtId="0" fontId="51" fillId="24" borderId="0" applyNumberFormat="0" applyBorder="0" applyAlignment="0" applyProtection="0">
      <alignment vertical="center"/>
    </xf>
    <xf numFmtId="0" fontId="13" fillId="15" borderId="0" applyNumberFormat="0" applyBorder="0" applyAlignment="0" applyProtection="0">
      <alignment vertical="center"/>
    </xf>
    <xf numFmtId="0" fontId="39" fillId="23" borderId="0" applyNumberFormat="0" applyBorder="0" applyAlignment="0" applyProtection="0">
      <alignment vertical="center"/>
    </xf>
    <xf numFmtId="0" fontId="13" fillId="18" borderId="0" applyNumberFormat="0" applyBorder="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51" fillId="24" borderId="0" applyNumberFormat="0" applyBorder="0" applyAlignment="0" applyProtection="0">
      <alignment vertical="center"/>
    </xf>
    <xf numFmtId="0" fontId="50" fillId="0" borderId="13" applyProtection="0"/>
    <xf numFmtId="0" fontId="81" fillId="12" borderId="10" applyNumberFormat="0" applyFont="0" applyAlignment="0" applyProtection="0">
      <alignment vertical="center"/>
    </xf>
    <xf numFmtId="9" fontId="81" fillId="0" borderId="0" applyFont="0" applyFill="0" applyBorder="0" applyAlignment="0" applyProtection="0">
      <alignment vertical="center"/>
    </xf>
    <xf numFmtId="9" fontId="81" fillId="0" borderId="0" applyFont="0" applyFill="0" applyBorder="0" applyAlignment="0" applyProtection="0">
      <alignment vertical="center"/>
    </xf>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51" fillId="24" borderId="0" applyNumberFormat="0" applyBorder="0" applyAlignment="0" applyProtection="0">
      <alignment vertical="center"/>
    </xf>
    <xf numFmtId="9" fontId="81" fillId="0" borderId="0" applyFont="0" applyFill="0" applyBorder="0" applyAlignment="0" applyProtection="0"/>
    <xf numFmtId="197" fontId="81" fillId="0" borderId="0" applyFont="0" applyFill="0" applyBorder="0" applyAlignment="0" applyProtection="0"/>
    <xf numFmtId="0" fontId="13" fillId="4" borderId="0" applyNumberFormat="0" applyBorder="0" applyAlignment="0" applyProtection="0">
      <alignment vertical="center"/>
    </xf>
    <xf numFmtId="0" fontId="81" fillId="12" borderId="10" applyNumberFormat="0" applyFont="0" applyAlignment="0" applyProtection="0">
      <alignment vertical="center"/>
    </xf>
    <xf numFmtId="0" fontId="39" fillId="17" borderId="0" applyNumberFormat="0" applyBorder="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0" fontId="51" fillId="24" borderId="0" applyNumberFormat="0" applyBorder="0" applyAlignment="0" applyProtection="0">
      <alignment vertical="center"/>
    </xf>
    <xf numFmtId="0" fontId="51" fillId="24" borderId="0" applyNumberFormat="0" applyBorder="0" applyAlignment="0" applyProtection="0">
      <alignment vertical="center"/>
    </xf>
    <xf numFmtId="0" fontId="51" fillId="24" borderId="0" applyNumberFormat="0" applyBorder="0" applyAlignment="0" applyProtection="0">
      <alignment vertical="center"/>
    </xf>
    <xf numFmtId="0" fontId="9" fillId="0" borderId="9" applyNumberFormat="0" applyFill="0" applyAlignment="0" applyProtection="0">
      <alignment vertical="center"/>
    </xf>
    <xf numFmtId="0" fontId="81" fillId="0" borderId="0"/>
    <xf numFmtId="0" fontId="81" fillId="0" borderId="0"/>
    <xf numFmtId="197" fontId="81" fillId="0" borderId="0" applyFont="0" applyFill="0" applyBorder="0" applyAlignment="0" applyProtection="0">
      <alignment vertical="center"/>
    </xf>
    <xf numFmtId="0" fontId="81" fillId="12" borderId="10" applyNumberFormat="0" applyFont="0" applyAlignment="0" applyProtection="0">
      <alignment vertical="center"/>
    </xf>
    <xf numFmtId="0" fontId="37" fillId="2" borderId="8" applyNumberFormat="0" applyAlignment="0" applyProtection="0">
      <alignment vertical="center"/>
    </xf>
    <xf numFmtId="0" fontId="36" fillId="6" borderId="7" applyNumberFormat="0" applyAlignment="0" applyProtection="0">
      <alignment vertical="center"/>
    </xf>
    <xf numFmtId="0" fontId="11" fillId="0" borderId="1">
      <alignment horizontal="distributed" vertical="center" wrapText="1"/>
    </xf>
    <xf numFmtId="0" fontId="38" fillId="15" borderId="0" applyNumberFormat="0" applyBorder="0" applyAlignment="0" applyProtection="0">
      <alignment vertical="center"/>
    </xf>
    <xf numFmtId="0" fontId="39" fillId="20" borderId="0" applyNumberFormat="0" applyBorder="0" applyAlignment="0" applyProtection="0">
      <alignment vertical="center"/>
    </xf>
    <xf numFmtId="0" fontId="81" fillId="12" borderId="10" applyNumberFormat="0" applyFont="0" applyAlignment="0" applyProtection="0">
      <alignment vertical="center"/>
    </xf>
    <xf numFmtId="0" fontId="51" fillId="24" borderId="0" applyNumberFormat="0" applyBorder="0" applyAlignment="0" applyProtection="0">
      <alignment vertical="center"/>
    </xf>
    <xf numFmtId="191" fontId="11" fillId="0" borderId="1">
      <alignment vertical="center"/>
      <protection locked="0"/>
    </xf>
    <xf numFmtId="0" fontId="81" fillId="0" borderId="0">
      <alignment vertical="center"/>
    </xf>
    <xf numFmtId="0" fontId="51" fillId="24" borderId="0" applyNumberFormat="0" applyBorder="0" applyAlignment="0" applyProtection="0">
      <alignment vertical="center"/>
    </xf>
    <xf numFmtId="0" fontId="51" fillId="24" borderId="0" applyNumberFormat="0" applyBorder="0" applyAlignment="0" applyProtection="0">
      <alignment vertical="center"/>
    </xf>
    <xf numFmtId="0" fontId="13" fillId="0" borderId="0"/>
    <xf numFmtId="0" fontId="13" fillId="0" borderId="0">
      <alignment vertical="center"/>
    </xf>
    <xf numFmtId="0" fontId="43" fillId="14" borderId="11" applyNumberFormat="0" applyAlignment="0" applyProtection="0">
      <alignment vertical="center"/>
    </xf>
    <xf numFmtId="0" fontId="81" fillId="0" borderId="0"/>
    <xf numFmtId="0" fontId="13" fillId="16" borderId="0" applyNumberFormat="0" applyBorder="0" applyAlignment="0" applyProtection="0">
      <alignment vertical="center"/>
    </xf>
    <xf numFmtId="0" fontId="81" fillId="12" borderId="10" applyNumberFormat="0" applyFont="0" applyAlignment="0" applyProtection="0">
      <alignment vertical="center"/>
    </xf>
    <xf numFmtId="0" fontId="58" fillId="0" borderId="12" applyNumberFormat="0" applyFill="0" applyAlignment="0" applyProtection="0">
      <alignment vertical="center"/>
    </xf>
    <xf numFmtId="0" fontId="9" fillId="0" borderId="9" applyNumberFormat="0" applyFill="0" applyAlignment="0" applyProtection="0">
      <alignment vertical="center"/>
    </xf>
    <xf numFmtId="0" fontId="51" fillId="24" borderId="0" applyNumberFormat="0" applyBorder="0" applyAlignment="0" applyProtection="0">
      <alignment vertical="center"/>
    </xf>
    <xf numFmtId="1" fontId="11" fillId="0" borderId="1">
      <alignment vertical="center"/>
      <protection locked="0"/>
    </xf>
    <xf numFmtId="0" fontId="9" fillId="0" borderId="9" applyNumberFormat="0" applyFill="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43" fillId="14" borderId="11" applyNumberFormat="0" applyAlignment="0" applyProtection="0">
      <alignment vertical="center"/>
    </xf>
    <xf numFmtId="0" fontId="13" fillId="12" borderId="10" applyNumberFormat="0" applyFont="0" applyAlignment="0" applyProtection="0">
      <alignment vertical="center"/>
    </xf>
    <xf numFmtId="0" fontId="39" fillId="7" borderId="0" applyNumberFormat="0" applyBorder="0" applyAlignment="0" applyProtection="0">
      <alignment vertical="center"/>
    </xf>
    <xf numFmtId="0" fontId="36" fillId="2" borderId="7" applyNumberFormat="0" applyAlignment="0" applyProtection="0">
      <alignment vertical="center"/>
    </xf>
    <xf numFmtId="9" fontId="13" fillId="0" borderId="0" applyFont="0" applyFill="0" applyBorder="0" applyAlignment="0" applyProtection="0">
      <alignment vertical="center"/>
    </xf>
    <xf numFmtId="0" fontId="51" fillId="24" borderId="0" applyNumberFormat="0" applyBorder="0" applyAlignment="0" applyProtection="0">
      <alignment vertical="center"/>
    </xf>
    <xf numFmtId="191" fontId="11" fillId="0" borderId="1">
      <alignment vertical="center"/>
      <protection locked="0"/>
    </xf>
    <xf numFmtId="0" fontId="51" fillId="24" borderId="0" applyNumberFormat="0" applyBorder="0" applyAlignment="0" applyProtection="0">
      <alignment vertical="center"/>
    </xf>
    <xf numFmtId="0" fontId="41" fillId="4" borderId="8" applyNumberFormat="0" applyAlignment="0" applyProtection="0">
      <alignment vertical="center"/>
    </xf>
    <xf numFmtId="0" fontId="11" fillId="0" borderId="1">
      <alignment horizontal="distributed" vertical="center" wrapText="1"/>
    </xf>
    <xf numFmtId="0" fontId="38" fillId="17" borderId="0" applyNumberFormat="0" applyBorder="0" applyAlignment="0" applyProtection="0">
      <alignment vertical="center"/>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41" fillId="4" borderId="8" applyNumberFormat="0" applyAlignment="0" applyProtection="0">
      <alignment vertical="center"/>
    </xf>
    <xf numFmtId="0" fontId="51" fillId="24" borderId="0" applyNumberFormat="0" applyBorder="0" applyAlignment="0" applyProtection="0">
      <alignment vertical="center"/>
    </xf>
    <xf numFmtId="191" fontId="11" fillId="0" borderId="1">
      <alignment vertical="center"/>
      <protection locked="0"/>
    </xf>
    <xf numFmtId="0" fontId="81" fillId="0" borderId="0">
      <alignment vertical="center"/>
    </xf>
    <xf numFmtId="0" fontId="13" fillId="22" borderId="0" applyNumberFormat="0" applyBorder="0" applyAlignment="0" applyProtection="0">
      <alignment vertical="center"/>
    </xf>
    <xf numFmtId="0" fontId="47" fillId="18" borderId="0" applyNumberFormat="0" applyBorder="0" applyAlignment="0" applyProtection="0">
      <alignment vertical="center"/>
    </xf>
    <xf numFmtId="0" fontId="39" fillId="26"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81" fillId="12" borderId="10" applyNumberFormat="0" applyFont="0" applyAlignment="0" applyProtection="0">
      <alignment vertical="center"/>
    </xf>
    <xf numFmtId="0" fontId="11" fillId="0" borderId="1">
      <alignment horizontal="distributed" vertical="center" wrapText="1"/>
    </xf>
    <xf numFmtId="0" fontId="36" fillId="2" borderId="7" applyNumberFormat="0" applyAlignment="0" applyProtection="0">
      <alignment vertical="center"/>
    </xf>
    <xf numFmtId="0" fontId="43" fillId="14" borderId="11" applyNumberFormat="0" applyAlignment="0" applyProtection="0">
      <alignment vertical="center"/>
    </xf>
    <xf numFmtId="0" fontId="13" fillId="12" borderId="10" applyNumberFormat="0" applyFont="0" applyAlignment="0" applyProtection="0">
      <alignment vertical="center"/>
    </xf>
    <xf numFmtId="0" fontId="44" fillId="15" borderId="0" applyNumberFormat="0" applyBorder="0" applyAlignment="0" applyProtection="0">
      <alignment vertical="center"/>
    </xf>
    <xf numFmtId="0" fontId="11" fillId="0" borderId="1">
      <alignment horizontal="distributed" vertical="center" wrapText="1"/>
    </xf>
    <xf numFmtId="0" fontId="81" fillId="0" borderId="0">
      <alignment vertical="center"/>
    </xf>
    <xf numFmtId="1" fontId="11" fillId="0" borderId="1">
      <alignment vertical="center"/>
      <protection locked="0"/>
    </xf>
    <xf numFmtId="0" fontId="39" fillId="22" borderId="0" applyNumberFormat="0" applyBorder="0" applyAlignment="0" applyProtection="0">
      <alignment vertical="center"/>
    </xf>
    <xf numFmtId="0" fontId="11" fillId="0" borderId="1">
      <alignment horizontal="distributed" vertical="center" wrapText="1"/>
    </xf>
    <xf numFmtId="1" fontId="11" fillId="0" borderId="1">
      <alignment vertical="center"/>
      <protection locked="0"/>
    </xf>
    <xf numFmtId="0" fontId="39" fillId="22" borderId="0" applyNumberFormat="0" applyBorder="0" applyAlignment="0" applyProtection="0">
      <alignment vertical="center"/>
    </xf>
    <xf numFmtId="0" fontId="81" fillId="0" borderId="0">
      <alignment vertical="center"/>
    </xf>
    <xf numFmtId="0" fontId="11" fillId="0" borderId="1">
      <alignment horizontal="distributed" vertical="center" wrapText="1"/>
    </xf>
    <xf numFmtId="0" fontId="41" fillId="4" borderId="8" applyNumberFormat="0" applyAlignment="0" applyProtection="0">
      <alignment vertical="center"/>
    </xf>
    <xf numFmtId="0" fontId="11" fillId="0" borderId="1">
      <alignment horizontal="distributed" vertical="center" wrapText="1"/>
    </xf>
    <xf numFmtId="0" fontId="81" fillId="0" borderId="0">
      <alignment vertical="center"/>
    </xf>
    <xf numFmtId="0" fontId="50" fillId="0" borderId="13" applyProtection="0"/>
    <xf numFmtId="0" fontId="81" fillId="0" borderId="0"/>
    <xf numFmtId="0" fontId="11" fillId="0" borderId="1">
      <alignment horizontal="distributed" vertical="center" wrapText="1"/>
    </xf>
    <xf numFmtId="0" fontId="45" fillId="0" borderId="12" applyNumberFormat="0" applyFill="0" applyAlignment="0" applyProtection="0">
      <alignment vertical="center"/>
    </xf>
    <xf numFmtId="0" fontId="11" fillId="0" borderId="1">
      <alignment horizontal="distributed" vertical="center" wrapText="1"/>
    </xf>
    <xf numFmtId="0" fontId="43" fillId="14" borderId="11" applyNumberFormat="0" applyAlignment="0" applyProtection="0">
      <alignment vertical="center"/>
    </xf>
    <xf numFmtId="191" fontId="11" fillId="0" borderId="1">
      <alignment vertical="center"/>
      <protection locked="0"/>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47" fillId="18"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38" fillId="6" borderId="0" applyNumberFormat="0" applyBorder="0" applyAlignment="0" applyProtection="0">
      <alignment vertical="center"/>
    </xf>
    <xf numFmtId="0" fontId="13" fillId="21" borderId="0" applyNumberFormat="0" applyBorder="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36" fillId="2" borderId="7" applyNumberFormat="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0" fontId="11" fillId="0" borderId="1">
      <alignment horizontal="distributed" vertical="center" wrapText="1"/>
    </xf>
    <xf numFmtId="0" fontId="51" fillId="24" borderId="0" applyNumberFormat="0" applyBorder="0" applyAlignment="0" applyProtection="0">
      <alignment vertical="center"/>
    </xf>
    <xf numFmtId="0" fontId="38" fillId="6" borderId="0" applyNumberFormat="0" applyBorder="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0" fontId="13" fillId="12" borderId="10" applyNumberFormat="0" applyFont="0" applyAlignment="0" applyProtection="0">
      <alignment vertical="center"/>
    </xf>
    <xf numFmtId="0" fontId="38" fillId="6" borderId="0" applyNumberFormat="0" applyBorder="0" applyAlignment="0" applyProtection="0">
      <alignment vertical="center"/>
    </xf>
    <xf numFmtId="0" fontId="11" fillId="0" borderId="1">
      <alignment horizontal="distributed" vertical="center" wrapText="1"/>
    </xf>
    <xf numFmtId="0" fontId="13" fillId="0" borderId="0"/>
    <xf numFmtId="197" fontId="81" fillId="0" borderId="0" applyFont="0" applyFill="0" applyBorder="0" applyAlignment="0" applyProtection="0"/>
    <xf numFmtId="0" fontId="9" fillId="0" borderId="14" applyNumberFormat="0" applyFill="0" applyAlignment="0" applyProtection="0">
      <alignment vertical="center"/>
    </xf>
    <xf numFmtId="9" fontId="81" fillId="0" borderId="0" applyFont="0" applyFill="0" applyBorder="0" applyAlignment="0" applyProtection="0"/>
    <xf numFmtId="0" fontId="81" fillId="12" borderId="10" applyNumberFormat="0" applyFont="0" applyAlignment="0" applyProtection="0">
      <alignment vertical="center"/>
    </xf>
    <xf numFmtId="0" fontId="81" fillId="0" borderId="0"/>
    <xf numFmtId="0" fontId="11" fillId="0" borderId="1">
      <alignment horizontal="distributed" vertical="center" wrapText="1"/>
    </xf>
    <xf numFmtId="192" fontId="81" fillId="0" borderId="0" applyFont="0" applyFill="0" applyBorder="0" applyAlignment="0" applyProtection="0">
      <alignment vertical="center"/>
    </xf>
    <xf numFmtId="192" fontId="81" fillId="0" borderId="0" applyFont="0" applyFill="0" applyBorder="0" applyAlignment="0" applyProtection="0">
      <alignment vertical="center"/>
    </xf>
    <xf numFmtId="0" fontId="11" fillId="0" borderId="1">
      <alignment horizontal="distributed" vertical="center" wrapText="1"/>
    </xf>
    <xf numFmtId="0" fontId="81" fillId="0" borderId="0">
      <alignment vertical="center"/>
    </xf>
    <xf numFmtId="0" fontId="81" fillId="0" borderId="0">
      <alignment vertical="center"/>
    </xf>
    <xf numFmtId="0" fontId="11" fillId="0" borderId="1">
      <alignment horizontal="distributed" vertical="center" wrapText="1"/>
    </xf>
    <xf numFmtId="43" fontId="81" fillId="0" borderId="0" applyFont="0" applyFill="0" applyBorder="0" applyAlignment="0" applyProtection="0"/>
    <xf numFmtId="0" fontId="81" fillId="0" borderId="0">
      <alignment vertical="center"/>
    </xf>
    <xf numFmtId="0" fontId="39" fillId="17" borderId="0" applyNumberFormat="0" applyBorder="0" applyAlignment="0" applyProtection="0">
      <alignment vertical="center"/>
    </xf>
    <xf numFmtId="0" fontId="47" fillId="18"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11" fillId="0" borderId="1">
      <alignment horizontal="distributed" vertical="center" wrapText="1"/>
    </xf>
    <xf numFmtId="0" fontId="39" fillId="22" borderId="0" applyNumberFormat="0" applyBorder="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13" fillId="24" borderId="0" applyNumberFormat="0" applyBorder="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13" fillId="22" borderId="0" applyNumberFormat="0" applyBorder="0" applyAlignment="0" applyProtection="0">
      <alignment vertical="center"/>
    </xf>
    <xf numFmtId="9" fontId="81" fillId="0" borderId="0" applyFont="0" applyFill="0" applyBorder="0" applyAlignment="0" applyProtection="0">
      <alignment vertical="center"/>
    </xf>
    <xf numFmtId="0" fontId="11" fillId="0" borderId="1">
      <alignment horizontal="distributed" vertical="center" wrapText="1"/>
    </xf>
    <xf numFmtId="1" fontId="11" fillId="0" borderId="1">
      <alignment vertical="center"/>
      <protection locked="0"/>
    </xf>
    <xf numFmtId="0" fontId="81" fillId="0" borderId="0">
      <alignment vertical="center"/>
    </xf>
    <xf numFmtId="0" fontId="13" fillId="22" borderId="0" applyNumberFormat="0" applyBorder="0" applyAlignment="0" applyProtection="0">
      <alignment vertical="center"/>
    </xf>
    <xf numFmtId="0" fontId="11" fillId="0" borderId="1">
      <alignment horizontal="distributed" vertical="center" wrapText="1"/>
    </xf>
    <xf numFmtId="0" fontId="41" fillId="4" borderId="8" applyNumberFormat="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39" fillId="9" borderId="0" applyNumberFormat="0" applyBorder="0" applyAlignment="0" applyProtection="0">
      <alignment vertical="center"/>
    </xf>
    <xf numFmtId="0" fontId="9" fillId="0" borderId="14" applyNumberFormat="0" applyFill="0" applyAlignment="0" applyProtection="0">
      <alignment vertical="center"/>
    </xf>
    <xf numFmtId="0" fontId="13" fillId="12" borderId="0" applyNumberFormat="0" applyBorder="0" applyAlignment="0" applyProtection="0">
      <alignment vertical="center"/>
    </xf>
    <xf numFmtId="0" fontId="39" fillId="26" borderId="0" applyNumberFormat="0" applyBorder="0" applyAlignment="0" applyProtection="0">
      <alignment vertical="center"/>
    </xf>
    <xf numFmtId="1" fontId="11" fillId="0" borderId="1">
      <alignment vertical="center"/>
      <protection locked="0"/>
    </xf>
    <xf numFmtId="0" fontId="38" fillId="13" borderId="0" applyNumberFormat="0" applyBorder="0" applyAlignment="0" applyProtection="0">
      <alignment vertical="center"/>
    </xf>
    <xf numFmtId="0" fontId="81" fillId="0" borderId="0">
      <alignment vertical="center"/>
    </xf>
    <xf numFmtId="0" fontId="11" fillId="0" borderId="1">
      <alignment horizontal="distributed" vertical="center" wrapText="1"/>
    </xf>
    <xf numFmtId="0" fontId="36" fillId="6" borderId="7" applyNumberFormat="0" applyAlignment="0" applyProtection="0">
      <alignment vertical="center"/>
    </xf>
    <xf numFmtId="0" fontId="13" fillId="18" borderId="0" applyNumberFormat="0" applyBorder="0" applyAlignment="0" applyProtection="0">
      <alignment vertical="center"/>
    </xf>
    <xf numFmtId="0" fontId="39" fillId="9" borderId="0" applyNumberFormat="0" applyBorder="0" applyAlignment="0" applyProtection="0">
      <alignment vertical="center"/>
    </xf>
    <xf numFmtId="0" fontId="81" fillId="0" borderId="0"/>
    <xf numFmtId="0" fontId="81" fillId="0" borderId="0"/>
    <xf numFmtId="0" fontId="56" fillId="0" borderId="0"/>
    <xf numFmtId="0" fontId="56" fillId="0" borderId="0"/>
    <xf numFmtId="0" fontId="41" fillId="4" borderId="8" applyNumberFormat="0" applyAlignment="0" applyProtection="0">
      <alignment vertical="center"/>
    </xf>
    <xf numFmtId="197" fontId="81" fillId="0" borderId="0" applyFont="0" applyFill="0" applyBorder="0" applyAlignment="0" applyProtection="0"/>
    <xf numFmtId="0" fontId="13" fillId="24"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0" fontId="81" fillId="0" borderId="0"/>
    <xf numFmtId="0" fontId="11" fillId="0" borderId="1">
      <alignment horizontal="distributed" vertical="center" wrapText="1"/>
    </xf>
    <xf numFmtId="197" fontId="81" fillId="0" borderId="0" applyFont="0" applyFill="0" applyBorder="0" applyAlignment="0" applyProtection="0"/>
    <xf numFmtId="0" fontId="36" fillId="6" borderId="7" applyNumberFormat="0" applyAlignment="0" applyProtection="0">
      <alignment vertical="center"/>
    </xf>
    <xf numFmtId="0" fontId="81" fillId="12" borderId="10" applyNumberFormat="0" applyFont="0" applyAlignment="0" applyProtection="0">
      <alignment vertical="center"/>
    </xf>
    <xf numFmtId="0" fontId="13" fillId="5" borderId="0" applyNumberFormat="0" applyBorder="0" applyAlignment="0" applyProtection="0">
      <alignment vertical="center"/>
    </xf>
    <xf numFmtId="0" fontId="13" fillId="9" borderId="0" applyNumberFormat="0" applyBorder="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38" fillId="17" borderId="0" applyNumberFormat="0" applyBorder="0" applyAlignment="0" applyProtection="0">
      <alignment vertical="center"/>
    </xf>
    <xf numFmtId="0" fontId="58" fillId="0" borderId="12" applyNumberFormat="0" applyFill="0" applyAlignment="0" applyProtection="0">
      <alignment vertical="center"/>
    </xf>
    <xf numFmtId="197" fontId="81" fillId="0" borderId="0" applyFont="0" applyFill="0" applyBorder="0" applyAlignment="0" applyProtection="0"/>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0" fontId="41" fillId="4" borderId="8" applyNumberFormat="0" applyAlignment="0" applyProtection="0">
      <alignment vertical="center"/>
    </xf>
    <xf numFmtId="0" fontId="13" fillId="18" borderId="0" applyNumberFormat="0" applyBorder="0" applyAlignment="0" applyProtection="0">
      <alignment vertical="center"/>
    </xf>
    <xf numFmtId="9" fontId="81" fillId="0" borderId="0" applyFont="0" applyFill="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1" fontId="11" fillId="0" borderId="1">
      <alignment vertical="center"/>
      <protection locked="0"/>
    </xf>
    <xf numFmtId="0" fontId="9" fillId="0" borderId="9" applyNumberFormat="0" applyFill="0" applyAlignment="0" applyProtection="0">
      <alignment vertical="center"/>
    </xf>
    <xf numFmtId="0" fontId="81" fillId="12" borderId="10" applyNumberFormat="0" applyFont="0" applyAlignment="0" applyProtection="0">
      <alignment vertical="center"/>
    </xf>
    <xf numFmtId="0" fontId="13" fillId="12" borderId="10" applyNumberFormat="0" applyFont="0" applyAlignment="0" applyProtection="0">
      <alignment vertical="center"/>
    </xf>
    <xf numFmtId="0" fontId="81" fillId="0" borderId="0"/>
    <xf numFmtId="0" fontId="41" fillId="4" borderId="8" applyNumberFormat="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0" fontId="13" fillId="12" borderId="10" applyNumberFormat="0" applyFont="0" applyAlignment="0" applyProtection="0">
      <alignment vertical="center"/>
    </xf>
    <xf numFmtId="0" fontId="81" fillId="12" borderId="10" applyNumberFormat="0" applyFont="0" applyAlignment="0" applyProtection="0">
      <alignment vertical="center"/>
    </xf>
    <xf numFmtId="0" fontId="39" fillId="17" borderId="0" applyNumberFormat="0" applyBorder="0" applyAlignment="0" applyProtection="0">
      <alignment vertical="center"/>
    </xf>
    <xf numFmtId="0" fontId="38" fillId="17" borderId="0" applyNumberFormat="0" applyBorder="0" applyAlignment="0" applyProtection="0">
      <alignment vertical="center"/>
    </xf>
    <xf numFmtId="0" fontId="39" fillId="26" borderId="0" applyNumberFormat="0" applyBorder="0" applyAlignment="0" applyProtection="0">
      <alignment vertical="center"/>
    </xf>
    <xf numFmtId="0" fontId="81" fillId="0" borderId="0"/>
    <xf numFmtId="0" fontId="39" fillId="17" borderId="0" applyNumberFormat="0" applyBorder="0" applyAlignment="0" applyProtection="0">
      <alignment vertical="center"/>
    </xf>
    <xf numFmtId="0" fontId="13" fillId="11" borderId="0" applyNumberFormat="0" applyBorder="0" applyAlignment="0" applyProtection="0">
      <alignment vertical="center"/>
    </xf>
    <xf numFmtId="0" fontId="81" fillId="12" borderId="10" applyNumberFormat="0" applyFont="0" applyAlignment="0" applyProtection="0">
      <alignment vertical="center"/>
    </xf>
    <xf numFmtId="9" fontId="13" fillId="0" borderId="0" applyFont="0" applyFill="0" applyBorder="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0" fontId="13" fillId="12" borderId="10" applyNumberFormat="0" applyFont="0" applyAlignment="0" applyProtection="0">
      <alignment vertical="center"/>
    </xf>
    <xf numFmtId="197" fontId="81" fillId="0" borderId="0" applyFont="0" applyFill="0" applyBorder="0" applyAlignment="0" applyProtection="0"/>
    <xf numFmtId="0" fontId="38" fillId="7" borderId="0" applyNumberFormat="0" applyBorder="0" applyAlignment="0" applyProtection="0">
      <alignment vertical="center"/>
    </xf>
    <xf numFmtId="197" fontId="81" fillId="0" borderId="0" applyFont="0" applyFill="0" applyBorder="0" applyAlignment="0" applyProtection="0"/>
    <xf numFmtId="0" fontId="13" fillId="15" borderId="0" applyNumberFormat="0" applyBorder="0" applyAlignment="0" applyProtection="0">
      <alignment vertical="center"/>
    </xf>
    <xf numFmtId="0" fontId="81" fillId="12" borderId="10" applyNumberFormat="0" applyFont="0" applyAlignment="0" applyProtection="0">
      <alignment vertical="center"/>
    </xf>
    <xf numFmtId="0" fontId="53" fillId="0" borderId="19" applyNumberFormat="0" applyAlignment="0" applyProtection="0">
      <alignment horizontal="left" vertical="center"/>
    </xf>
    <xf numFmtId="197" fontId="81" fillId="0" borderId="0" applyFont="0" applyFill="0" applyBorder="0" applyAlignment="0" applyProtection="0"/>
    <xf numFmtId="0" fontId="11" fillId="0" borderId="1">
      <alignment horizontal="distributed" vertical="center" wrapText="1"/>
    </xf>
    <xf numFmtId="197" fontId="81" fillId="0" borderId="0" applyFont="0" applyFill="0" applyBorder="0" applyAlignment="0" applyProtection="0"/>
    <xf numFmtId="0" fontId="54" fillId="0" borderId="17" applyNumberFormat="0" applyFill="0" applyAlignment="0" applyProtection="0">
      <alignment vertical="center"/>
    </xf>
    <xf numFmtId="0" fontId="81" fillId="0" borderId="0"/>
    <xf numFmtId="0" fontId="81" fillId="12" borderId="10" applyNumberFormat="0" applyFont="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39" fillId="25" borderId="0" applyNumberFormat="0" applyBorder="0" applyAlignment="0" applyProtection="0">
      <alignment vertical="center"/>
    </xf>
    <xf numFmtId="0" fontId="36" fillId="6" borderId="7" applyNumberFormat="0" applyAlignment="0" applyProtection="0">
      <alignment vertical="center"/>
    </xf>
    <xf numFmtId="0" fontId="38" fillId="4" borderId="0" applyNumberFormat="0" applyBorder="0" applyAlignment="0" applyProtection="0">
      <alignment vertical="center"/>
    </xf>
    <xf numFmtId="0" fontId="11" fillId="0" borderId="1">
      <alignment horizontal="distributed" vertical="center" wrapText="1"/>
    </xf>
    <xf numFmtId="0" fontId="47" fillId="18" borderId="0" applyNumberFormat="0" applyBorder="0" applyAlignment="0" applyProtection="0">
      <alignment vertical="center"/>
    </xf>
    <xf numFmtId="9" fontId="81" fillId="0" borderId="0" applyFont="0" applyFill="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39" fillId="26" borderId="0" applyNumberFormat="0" applyBorder="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0" fontId="11" fillId="0" borderId="1">
      <alignment horizontal="distributed" vertical="center" wrapText="1"/>
    </xf>
    <xf numFmtId="0" fontId="37" fillId="6" borderId="8" applyNumberFormat="0" applyAlignment="0" applyProtection="0">
      <alignment vertical="center"/>
    </xf>
    <xf numFmtId="0" fontId="11" fillId="0" borderId="1">
      <alignment horizontal="distributed" vertical="center" wrapText="1"/>
    </xf>
    <xf numFmtId="9" fontId="13" fillId="0" borderId="0" applyFont="0" applyFill="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39" fillId="17" borderId="0" applyNumberFormat="0" applyBorder="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39" fillId="17" borderId="0" applyNumberFormat="0" applyBorder="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0" fontId="13" fillId="12" borderId="10" applyNumberFormat="0" applyFont="0" applyAlignment="0" applyProtection="0">
      <alignment vertical="center"/>
    </xf>
    <xf numFmtId="0" fontId="81" fillId="0" borderId="0"/>
    <xf numFmtId="0" fontId="13" fillId="11"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7" fillId="2" borderId="8" applyNumberFormat="0" applyAlignment="0" applyProtection="0">
      <alignment vertical="center"/>
    </xf>
    <xf numFmtId="0" fontId="38" fillId="17" borderId="0" applyNumberFormat="0" applyBorder="0" applyAlignment="0" applyProtection="0">
      <alignment vertical="center"/>
    </xf>
    <xf numFmtId="0" fontId="37" fillId="6" borderId="8" applyNumberFormat="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9" fontId="81" fillId="0" borderId="0" applyFont="0" applyFill="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38" fillId="4" borderId="0" applyNumberFormat="0" applyBorder="0" applyAlignment="0" applyProtection="0">
      <alignment vertical="center"/>
    </xf>
    <xf numFmtId="0" fontId="13" fillId="19" borderId="0" applyNumberFormat="0" applyBorder="0" applyAlignment="0" applyProtection="0">
      <alignment vertical="center"/>
    </xf>
    <xf numFmtId="0" fontId="13" fillId="15" borderId="0" applyNumberFormat="0" applyBorder="0" applyAlignment="0" applyProtection="0">
      <alignment vertical="center"/>
    </xf>
    <xf numFmtId="0" fontId="39" fillId="20"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8" fillId="8" borderId="0" applyNumberFormat="0" applyBorder="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0" fontId="13" fillId="24"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39" fillId="26" borderId="0" applyNumberFormat="0" applyBorder="0" applyAlignment="0" applyProtection="0">
      <alignment vertical="center"/>
    </xf>
    <xf numFmtId="0" fontId="81" fillId="12" borderId="10" applyNumberFormat="0" applyFont="0" applyAlignment="0" applyProtection="0">
      <alignment vertical="center"/>
    </xf>
    <xf numFmtId="0" fontId="13" fillId="24" borderId="0" applyNumberFormat="0" applyBorder="0" applyAlignment="0" applyProtection="0">
      <alignment vertical="center"/>
    </xf>
    <xf numFmtId="0" fontId="13" fillId="19" borderId="0" applyNumberFormat="0" applyBorder="0" applyAlignment="0" applyProtection="0">
      <alignment vertical="center"/>
    </xf>
    <xf numFmtId="0" fontId="39" fillId="20" borderId="0" applyNumberFormat="0" applyBorder="0" applyAlignment="0" applyProtection="0">
      <alignment vertical="center"/>
    </xf>
    <xf numFmtId="0" fontId="36" fillId="6" borderId="7" applyNumberFormat="0" applyAlignment="0" applyProtection="0">
      <alignment vertical="center"/>
    </xf>
    <xf numFmtId="0" fontId="39" fillId="22" borderId="0" applyNumberFormat="0" applyBorder="0" applyAlignment="0" applyProtection="0">
      <alignment vertical="center"/>
    </xf>
    <xf numFmtId="0" fontId="81" fillId="12" borderId="10" applyNumberFormat="0" applyFont="0" applyAlignment="0" applyProtection="0">
      <alignment vertical="center"/>
    </xf>
    <xf numFmtId="0" fontId="39" fillId="22"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13" fillId="12" borderId="10" applyNumberFormat="0" applyFont="0" applyAlignment="0" applyProtection="0">
      <alignment vertical="center"/>
    </xf>
    <xf numFmtId="0" fontId="41" fillId="4" borderId="8" applyNumberFormat="0" applyAlignment="0" applyProtection="0">
      <alignment vertical="center"/>
    </xf>
    <xf numFmtId="0" fontId="13" fillId="4" borderId="0" applyNumberFormat="0" applyBorder="0" applyAlignment="0" applyProtection="0">
      <alignment vertical="center"/>
    </xf>
    <xf numFmtId="0" fontId="9" fillId="0" borderId="9" applyNumberFormat="0" applyFill="0" applyAlignment="0" applyProtection="0">
      <alignment vertical="center"/>
    </xf>
    <xf numFmtId="0" fontId="43" fillId="14" borderId="11" applyNumberFormat="0" applyAlignment="0" applyProtection="0">
      <alignment vertical="center"/>
    </xf>
    <xf numFmtId="0" fontId="81" fillId="0" borderId="0">
      <alignment vertical="center"/>
    </xf>
    <xf numFmtId="0" fontId="49" fillId="0" borderId="0" applyNumberFormat="0" applyFill="0" applyBorder="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39" fillId="17"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0" fontId="81" fillId="0" borderId="0">
      <alignment vertical="center"/>
    </xf>
    <xf numFmtId="0" fontId="11" fillId="0" borderId="1">
      <alignment horizontal="distributed" vertical="center" wrapText="1"/>
    </xf>
    <xf numFmtId="197" fontId="81" fillId="0" borderId="0" applyFont="0" applyFill="0" applyBorder="0" applyAlignment="0" applyProtection="0"/>
    <xf numFmtId="0" fontId="11" fillId="0" borderId="1">
      <alignment horizontal="distributed" vertical="center" wrapText="1"/>
    </xf>
    <xf numFmtId="0" fontId="11" fillId="0" borderId="1">
      <alignment horizontal="distributed" vertical="center" wrapText="1"/>
    </xf>
    <xf numFmtId="0" fontId="37" fillId="2" borderId="8" applyNumberFormat="0" applyAlignment="0" applyProtection="0">
      <alignment vertical="center"/>
    </xf>
    <xf numFmtId="0" fontId="38" fillId="15" borderId="0" applyNumberFormat="0" applyBorder="0" applyAlignment="0" applyProtection="0">
      <alignment vertical="center"/>
    </xf>
    <xf numFmtId="0" fontId="56" fillId="0" borderId="0"/>
    <xf numFmtId="0" fontId="56" fillId="0" borderId="0"/>
    <xf numFmtId="0" fontId="81" fillId="12" borderId="10" applyNumberFormat="0" applyFont="0" applyAlignment="0" applyProtection="0">
      <alignment vertical="center"/>
    </xf>
    <xf numFmtId="0" fontId="45" fillId="0" borderId="12" applyNumberFormat="0" applyFill="0" applyAlignment="0" applyProtection="0">
      <alignment vertical="center"/>
    </xf>
    <xf numFmtId="0" fontId="60" fillId="0" borderId="0" applyNumberFormat="0" applyFill="0" applyBorder="0" applyAlignment="0" applyProtection="0">
      <alignment vertical="center"/>
    </xf>
    <xf numFmtId="0" fontId="81" fillId="0" borderId="0"/>
    <xf numFmtId="197" fontId="81" fillId="0" borderId="0" applyFont="0" applyFill="0" applyBorder="0" applyAlignment="0" applyProtection="0">
      <alignment vertical="center"/>
    </xf>
    <xf numFmtId="0" fontId="81" fillId="12" borderId="10" applyNumberFormat="0" applyFont="0" applyAlignment="0" applyProtection="0">
      <alignment vertical="center"/>
    </xf>
    <xf numFmtId="0" fontId="53" fillId="0" borderId="15">
      <alignment horizontal="left" vertical="center"/>
    </xf>
    <xf numFmtId="0" fontId="56" fillId="0" borderId="0"/>
    <xf numFmtId="0" fontId="56" fillId="0" borderId="0"/>
    <xf numFmtId="0" fontId="53" fillId="0" borderId="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0" fontId="13" fillId="15" borderId="0" applyNumberFormat="0" applyBorder="0" applyAlignment="0" applyProtection="0">
      <alignment vertical="center"/>
    </xf>
    <xf numFmtId="0" fontId="39" fillId="20" borderId="0" applyNumberFormat="0" applyBorder="0" applyAlignment="0" applyProtection="0">
      <alignment vertical="center"/>
    </xf>
    <xf numFmtId="43" fontId="81" fillId="0" borderId="0" applyFont="0" applyFill="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39" fillId="20" borderId="0" applyNumberFormat="0" applyBorder="0" applyAlignment="0" applyProtection="0">
      <alignment vertical="center"/>
    </xf>
    <xf numFmtId="0" fontId="13" fillId="18" borderId="0" applyNumberFormat="0" applyBorder="0" applyAlignment="0" applyProtection="0">
      <alignment vertical="center"/>
    </xf>
    <xf numFmtId="0" fontId="81" fillId="0" borderId="0">
      <alignment vertical="center"/>
    </xf>
    <xf numFmtId="0" fontId="11" fillId="0" borderId="1">
      <alignment horizontal="distributed" vertical="center" wrapText="1"/>
    </xf>
    <xf numFmtId="0" fontId="13" fillId="18" borderId="0" applyNumberFormat="0" applyBorder="0" applyAlignment="0" applyProtection="0">
      <alignment vertical="center"/>
    </xf>
    <xf numFmtId="0" fontId="47" fillId="18" borderId="0" applyNumberFormat="0" applyBorder="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45" fillId="0" borderId="12" applyNumberFormat="0" applyFill="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191" fontId="11" fillId="0" borderId="1">
      <alignment vertical="center"/>
      <protection locked="0"/>
    </xf>
    <xf numFmtId="0" fontId="81" fillId="12" borderId="10" applyNumberFormat="0" applyFont="0" applyAlignment="0" applyProtection="0">
      <alignment vertical="center"/>
    </xf>
    <xf numFmtId="0" fontId="37" fillId="6" borderId="8" applyNumberFormat="0" applyAlignment="0" applyProtection="0">
      <alignment vertical="center"/>
    </xf>
    <xf numFmtId="0" fontId="56" fillId="0" borderId="0"/>
    <xf numFmtId="0" fontId="56" fillId="0" borderId="0"/>
    <xf numFmtId="0" fontId="36" fillId="6" borderId="7" applyNumberFormat="0" applyAlignment="0" applyProtection="0">
      <alignment vertical="center"/>
    </xf>
    <xf numFmtId="0" fontId="39" fillId="20" borderId="0" applyNumberFormat="0" applyBorder="0" applyAlignment="0" applyProtection="0">
      <alignment vertical="center"/>
    </xf>
    <xf numFmtId="0" fontId="39" fillId="26" borderId="0" applyNumberFormat="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41" fillId="4" borderId="8" applyNumberFormat="0" applyAlignment="0" applyProtection="0">
      <alignment vertical="center"/>
    </xf>
    <xf numFmtId="0" fontId="13" fillId="16" borderId="0" applyNumberFormat="0" applyBorder="0" applyAlignment="0" applyProtection="0">
      <alignment vertical="center"/>
    </xf>
    <xf numFmtId="0" fontId="36" fillId="2" borderId="7" applyNumberFormat="0" applyAlignment="0" applyProtection="0">
      <alignment vertical="center"/>
    </xf>
    <xf numFmtId="0" fontId="11" fillId="0" borderId="1">
      <alignment horizontal="distributed" vertical="center" wrapText="1"/>
    </xf>
    <xf numFmtId="0" fontId="81" fillId="0" borderId="0"/>
    <xf numFmtId="0" fontId="36" fillId="6" borderId="7" applyNumberFormat="0" applyAlignment="0" applyProtection="0">
      <alignment vertical="center"/>
    </xf>
    <xf numFmtId="191" fontId="11" fillId="0" borderId="1">
      <alignment vertical="center"/>
      <protection locked="0"/>
    </xf>
    <xf numFmtId="0" fontId="81" fillId="12" borderId="10" applyNumberFormat="0" applyFont="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13" fillId="18" borderId="0" applyNumberFormat="0" applyBorder="0" applyAlignment="0" applyProtection="0">
      <alignment vertical="center"/>
    </xf>
    <xf numFmtId="0" fontId="38" fillId="17" borderId="0" applyNumberFormat="0" applyBorder="0" applyAlignment="0" applyProtection="0">
      <alignment vertical="center"/>
    </xf>
    <xf numFmtId="0" fontId="39" fillId="22" borderId="0" applyNumberFormat="0" applyBorder="0" applyAlignment="0" applyProtection="0">
      <alignment vertical="center"/>
    </xf>
    <xf numFmtId="0" fontId="37" fillId="6" borderId="8" applyNumberFormat="0" applyAlignment="0" applyProtection="0">
      <alignment vertical="center"/>
    </xf>
    <xf numFmtId="0" fontId="13" fillId="12" borderId="10" applyNumberFormat="0" applyFont="0" applyAlignment="0" applyProtection="0">
      <alignment vertical="center"/>
    </xf>
    <xf numFmtId="0" fontId="81" fillId="12" borderId="10" applyNumberFormat="0" applyFont="0" applyAlignment="0" applyProtection="0">
      <alignment vertical="center"/>
    </xf>
    <xf numFmtId="0" fontId="13" fillId="11" borderId="0" applyNumberFormat="0" applyBorder="0" applyAlignment="0" applyProtection="0">
      <alignment vertical="center"/>
    </xf>
    <xf numFmtId="0" fontId="11" fillId="0" borderId="1">
      <alignment horizontal="distributed" vertical="center" wrapText="1"/>
    </xf>
    <xf numFmtId="0" fontId="39" fillId="9" borderId="0" applyNumberFormat="0" applyBorder="0" applyAlignment="0" applyProtection="0">
      <alignment vertical="center"/>
    </xf>
    <xf numFmtId="0" fontId="81" fillId="12" borderId="10" applyNumberFormat="0" applyFont="0" applyAlignment="0" applyProtection="0">
      <alignment vertical="center"/>
    </xf>
    <xf numFmtId="1" fontId="11" fillId="0" borderId="1">
      <alignment vertical="center"/>
      <protection locked="0"/>
    </xf>
    <xf numFmtId="0" fontId="38" fillId="9" borderId="0" applyNumberFormat="0" applyBorder="0" applyAlignment="0" applyProtection="0">
      <alignment vertical="center"/>
    </xf>
    <xf numFmtId="0" fontId="81" fillId="0" borderId="0"/>
    <xf numFmtId="0" fontId="38" fillId="15"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38" fillId="15" borderId="0" applyNumberFormat="0" applyBorder="0" applyAlignment="0" applyProtection="0">
      <alignment vertical="center"/>
    </xf>
    <xf numFmtId="0" fontId="13" fillId="12" borderId="10" applyNumberFormat="0" applyFont="0" applyAlignment="0" applyProtection="0">
      <alignment vertical="center"/>
    </xf>
    <xf numFmtId="0" fontId="48" fillId="14" borderId="11" applyNumberFormat="0" applyAlignment="0" applyProtection="0">
      <alignment vertical="center"/>
    </xf>
    <xf numFmtId="0" fontId="51" fillId="24" borderId="0" applyNumberFormat="0" applyBorder="0" applyAlignment="0" applyProtection="0">
      <alignment vertical="center"/>
    </xf>
    <xf numFmtId="0" fontId="81" fillId="12" borderId="10" applyNumberFormat="0" applyFont="0" applyAlignment="0" applyProtection="0">
      <alignment vertical="center"/>
    </xf>
    <xf numFmtId="0" fontId="9" fillId="0" borderId="14" applyNumberFormat="0" applyFill="0" applyAlignment="0" applyProtection="0">
      <alignment vertical="center"/>
    </xf>
    <xf numFmtId="0" fontId="39" fillId="20" borderId="0" applyNumberFormat="0" applyBorder="0" applyAlignment="0" applyProtection="0">
      <alignment vertical="center"/>
    </xf>
    <xf numFmtId="0" fontId="53" fillId="0" borderId="19" applyNumberFormat="0" applyAlignment="0" applyProtection="0">
      <alignment horizontal="lef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37" fillId="2" borderId="8" applyNumberFormat="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17" fillId="0" borderId="0"/>
    <xf numFmtId="0" fontId="11" fillId="0" borderId="1">
      <alignment horizontal="distributed" vertical="center" wrapText="1"/>
    </xf>
    <xf numFmtId="0" fontId="11" fillId="0" borderId="1">
      <alignment horizontal="distributed" vertical="center" wrapText="1"/>
    </xf>
    <xf numFmtId="0" fontId="13" fillId="18"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0" fontId="39" fillId="17" borderId="0" applyNumberFormat="0" applyBorder="0" applyAlignment="0" applyProtection="0">
      <alignment vertical="center"/>
    </xf>
    <xf numFmtId="0" fontId="11" fillId="0" borderId="1">
      <alignment horizontal="distributed" vertical="center" wrapText="1"/>
    </xf>
    <xf numFmtId="0" fontId="58" fillId="0" borderId="12" applyNumberFormat="0" applyFill="0" applyAlignment="0" applyProtection="0">
      <alignment vertical="center"/>
    </xf>
    <xf numFmtId="0" fontId="49" fillId="0" borderId="0" applyNumberFormat="0" applyFill="0" applyBorder="0" applyAlignment="0" applyProtection="0">
      <alignment vertical="center"/>
    </xf>
    <xf numFmtId="0" fontId="17" fillId="0" borderId="0"/>
    <xf numFmtId="0" fontId="36" fillId="2" borderId="7" applyNumberFormat="0" applyAlignment="0" applyProtection="0">
      <alignment vertical="center"/>
    </xf>
    <xf numFmtId="1" fontId="11" fillId="0" borderId="1">
      <alignment vertical="center"/>
      <protection locked="0"/>
    </xf>
    <xf numFmtId="0" fontId="62" fillId="0" borderId="0" applyNumberFormat="0" applyFill="0" applyBorder="0" applyAlignment="0" applyProtection="0">
      <alignment vertical="center"/>
    </xf>
    <xf numFmtId="0" fontId="37" fillId="6" borderId="8" applyNumberFormat="0" applyAlignment="0" applyProtection="0">
      <alignment vertical="center"/>
    </xf>
    <xf numFmtId="0" fontId="13" fillId="16" borderId="0" applyNumberFormat="0" applyBorder="0" applyAlignment="0" applyProtection="0">
      <alignment vertical="center"/>
    </xf>
    <xf numFmtId="0" fontId="39" fillId="22" borderId="0" applyNumberFormat="0" applyBorder="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0" fontId="60" fillId="0" borderId="18" applyNumberFormat="0" applyFill="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54" fillId="0" borderId="0" applyNumberFormat="0" applyFill="0" applyBorder="0" applyAlignment="0" applyProtection="0">
      <alignment vertical="center"/>
    </xf>
    <xf numFmtId="0" fontId="81" fillId="12" borderId="10" applyNumberFormat="0" applyFont="0" applyAlignment="0" applyProtection="0">
      <alignment vertical="center"/>
    </xf>
    <xf numFmtId="0" fontId="13" fillId="16" borderId="0" applyNumberFormat="0" applyBorder="0" applyAlignment="0" applyProtection="0">
      <alignment vertical="center"/>
    </xf>
    <xf numFmtId="0" fontId="39" fillId="20" borderId="0" applyNumberFormat="0" applyBorder="0" applyAlignment="0" applyProtection="0">
      <alignment vertical="center"/>
    </xf>
    <xf numFmtId="0" fontId="60"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54" fillId="0" borderId="17" applyNumberFormat="0" applyFill="0" applyAlignment="0" applyProtection="0">
      <alignment vertical="center"/>
    </xf>
    <xf numFmtId="0" fontId="81" fillId="12" borderId="10" applyNumberFormat="0" applyFont="0" applyAlignment="0" applyProtection="0">
      <alignment vertical="center"/>
    </xf>
    <xf numFmtId="0" fontId="39" fillId="8" borderId="0" applyNumberFormat="0" applyBorder="0" applyAlignment="0" applyProtection="0">
      <alignment vertical="center"/>
    </xf>
    <xf numFmtId="0" fontId="81" fillId="12" borderId="10" applyNumberFormat="0" applyFont="0" applyAlignment="0" applyProtection="0">
      <alignment vertical="center"/>
    </xf>
    <xf numFmtId="0" fontId="54" fillId="0" borderId="17" applyNumberFormat="0" applyFill="0" applyAlignment="0" applyProtection="0">
      <alignment vertical="center"/>
    </xf>
    <xf numFmtId="0" fontId="39" fillId="20" borderId="0" applyNumberFormat="0" applyBorder="0" applyAlignment="0" applyProtection="0">
      <alignment vertical="center"/>
    </xf>
    <xf numFmtId="0" fontId="54" fillId="0" borderId="17" applyNumberFormat="0" applyFill="0" applyAlignment="0" applyProtection="0">
      <alignment vertical="center"/>
    </xf>
    <xf numFmtId="0" fontId="36" fillId="6" borderId="7" applyNumberFormat="0" applyAlignment="0" applyProtection="0">
      <alignment vertical="center"/>
    </xf>
    <xf numFmtId="0" fontId="39" fillId="7" borderId="0" applyNumberFormat="0" applyBorder="0" applyAlignment="0" applyProtection="0">
      <alignment vertical="center"/>
    </xf>
    <xf numFmtId="0" fontId="81" fillId="0" borderId="0">
      <alignment vertical="center"/>
    </xf>
    <xf numFmtId="0" fontId="13" fillId="9" borderId="0" applyNumberFormat="0" applyBorder="0" applyAlignment="0" applyProtection="0">
      <alignment vertical="center"/>
    </xf>
    <xf numFmtId="197" fontId="81" fillId="0" borderId="0" applyFont="0" applyFill="0" applyBorder="0" applyAlignment="0" applyProtection="0"/>
    <xf numFmtId="0" fontId="11" fillId="0" borderId="1">
      <alignment horizontal="distributed" vertical="center" wrapText="1"/>
    </xf>
    <xf numFmtId="0" fontId="39" fillId="20" borderId="0" applyNumberFormat="0" applyBorder="0" applyAlignment="0" applyProtection="0">
      <alignment vertical="center"/>
    </xf>
    <xf numFmtId="9" fontId="81" fillId="0" borderId="0" applyFont="0" applyFill="0" applyBorder="0" applyAlignment="0" applyProtection="0">
      <alignment vertical="center"/>
    </xf>
    <xf numFmtId="197" fontId="81" fillId="0" borderId="0" applyFont="0" applyFill="0" applyBorder="0" applyAlignment="0" applyProtection="0">
      <alignment vertical="center"/>
    </xf>
    <xf numFmtId="0" fontId="54" fillId="0" borderId="17" applyNumberFormat="0" applyFill="0" applyAlignment="0" applyProtection="0">
      <alignment vertical="center"/>
    </xf>
    <xf numFmtId="0" fontId="13" fillId="9" borderId="0" applyNumberFormat="0" applyBorder="0" applyAlignment="0" applyProtection="0">
      <alignment vertical="center"/>
    </xf>
    <xf numFmtId="0" fontId="54" fillId="0" borderId="17" applyNumberFormat="0" applyFill="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54" fillId="0" borderId="17" applyNumberFormat="0" applyFill="0" applyAlignment="0" applyProtection="0">
      <alignment vertical="center"/>
    </xf>
    <xf numFmtId="0" fontId="81" fillId="12" borderId="10" applyNumberFormat="0" applyFont="0" applyAlignment="0" applyProtection="0">
      <alignment vertical="center"/>
    </xf>
    <xf numFmtId="0" fontId="60" fillId="0" borderId="18" applyNumberFormat="0" applyFill="0" applyAlignment="0" applyProtection="0">
      <alignment vertical="center"/>
    </xf>
    <xf numFmtId="0" fontId="58" fillId="0" borderId="12" applyNumberFormat="0" applyFill="0" applyAlignment="0" applyProtection="0">
      <alignment vertical="center"/>
    </xf>
    <xf numFmtId="0" fontId="81" fillId="0" borderId="0"/>
    <xf numFmtId="0" fontId="81" fillId="12" borderId="10" applyNumberFormat="0" applyFont="0" applyAlignment="0" applyProtection="0">
      <alignment vertical="center"/>
    </xf>
    <xf numFmtId="0" fontId="39" fillId="8" borderId="0" applyNumberFormat="0" applyBorder="0" applyAlignment="0" applyProtection="0">
      <alignment vertical="center"/>
    </xf>
    <xf numFmtId="0" fontId="13" fillId="9"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197" fontId="81" fillId="0" borderId="0" applyFont="0" applyFill="0" applyBorder="0" applyAlignment="0" applyProtection="0">
      <alignment vertical="center"/>
    </xf>
    <xf numFmtId="0" fontId="81" fillId="0" borderId="0"/>
    <xf numFmtId="0" fontId="11" fillId="0" borderId="1">
      <alignment horizontal="distributed" vertical="center" wrapText="1"/>
    </xf>
    <xf numFmtId="0" fontId="13" fillId="21" borderId="0" applyNumberFormat="0" applyBorder="0" applyAlignment="0" applyProtection="0">
      <alignment vertical="center"/>
    </xf>
    <xf numFmtId="0" fontId="13" fillId="0" borderId="0">
      <alignment vertical="center"/>
    </xf>
    <xf numFmtId="0" fontId="81" fillId="12" borderId="10" applyNumberFormat="0" applyFont="0" applyAlignment="0" applyProtection="0">
      <alignment vertical="center"/>
    </xf>
    <xf numFmtId="0" fontId="13" fillId="9" borderId="0" applyNumberFormat="0" applyBorder="0" applyAlignment="0" applyProtection="0">
      <alignment vertical="center"/>
    </xf>
    <xf numFmtId="197" fontId="81" fillId="0" borderId="0" applyFont="0" applyFill="0" applyBorder="0" applyAlignment="0" applyProtection="0"/>
    <xf numFmtId="43" fontId="81" fillId="0" borderId="0" applyFont="0" applyFill="0" applyBorder="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60" fillId="0" borderId="18" applyNumberFormat="0" applyFill="0" applyAlignment="0" applyProtection="0">
      <alignment vertical="center"/>
    </xf>
    <xf numFmtId="0" fontId="81" fillId="12" borderId="10" applyNumberFormat="0" applyFont="0" applyAlignment="0" applyProtection="0">
      <alignment vertical="center"/>
    </xf>
    <xf numFmtId="193" fontId="59" fillId="0" borderId="0">
      <alignment vertical="center"/>
    </xf>
    <xf numFmtId="0" fontId="13" fillId="11" borderId="0" applyNumberFormat="0" applyBorder="0" applyAlignment="0" applyProtection="0">
      <alignment vertical="center"/>
    </xf>
    <xf numFmtId="0" fontId="81" fillId="0" borderId="0"/>
    <xf numFmtId="0" fontId="81" fillId="0" borderId="0">
      <alignment vertical="center"/>
    </xf>
    <xf numFmtId="0" fontId="54" fillId="0" borderId="17" applyNumberFormat="0" applyFill="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38" fillId="6" borderId="0" applyNumberFormat="0" applyBorder="0" applyAlignment="0" applyProtection="0">
      <alignment vertical="center"/>
    </xf>
    <xf numFmtId="0" fontId="39" fillId="26" borderId="0" applyNumberFormat="0" applyBorder="0" applyAlignment="0" applyProtection="0">
      <alignment vertical="center"/>
    </xf>
    <xf numFmtId="0" fontId="45" fillId="0" borderId="12" applyNumberFormat="0" applyFill="0" applyAlignment="0" applyProtection="0">
      <alignment vertical="center"/>
    </xf>
    <xf numFmtId="0" fontId="37" fillId="2" borderId="8" applyNumberFormat="0" applyAlignment="0" applyProtection="0">
      <alignment vertical="center"/>
    </xf>
    <xf numFmtId="0" fontId="58" fillId="0" borderId="12" applyNumberFormat="0" applyFill="0" applyAlignment="0" applyProtection="0">
      <alignment vertical="center"/>
    </xf>
    <xf numFmtId="0" fontId="81" fillId="0" borderId="0"/>
    <xf numFmtId="0" fontId="58" fillId="0" borderId="12" applyNumberFormat="0" applyFill="0" applyAlignment="0" applyProtection="0">
      <alignment vertical="center"/>
    </xf>
    <xf numFmtId="0" fontId="49" fillId="0" borderId="0" applyNumberFormat="0" applyFill="0" applyBorder="0" applyAlignment="0" applyProtection="0">
      <alignment vertical="center"/>
    </xf>
    <xf numFmtId="0" fontId="36" fillId="2" borderId="7" applyNumberFormat="0" applyAlignment="0" applyProtection="0">
      <alignment vertical="center"/>
    </xf>
    <xf numFmtId="0" fontId="11" fillId="0" borderId="1">
      <alignment horizontal="distributed" vertical="center" wrapText="1"/>
    </xf>
    <xf numFmtId="0" fontId="13" fillId="6" borderId="0" applyNumberFormat="0" applyBorder="0" applyAlignment="0" applyProtection="0">
      <alignment vertical="center"/>
    </xf>
    <xf numFmtId="197" fontId="81" fillId="0" borderId="0" applyFont="0" applyFill="0" applyBorder="0" applyAlignment="0" applyProtection="0"/>
    <xf numFmtId="0" fontId="41" fillId="4" borderId="8" applyNumberFormat="0" applyAlignment="0" applyProtection="0">
      <alignment vertical="center"/>
    </xf>
    <xf numFmtId="0" fontId="81" fillId="12" borderId="10" applyNumberFormat="0" applyFont="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37" fillId="2" borderId="8" applyNumberFormat="0" applyAlignment="0" applyProtection="0">
      <alignment vertical="center"/>
    </xf>
    <xf numFmtId="0" fontId="36" fillId="2" borderId="7" applyNumberFormat="0" applyAlignment="0" applyProtection="0">
      <alignment vertical="center"/>
    </xf>
    <xf numFmtId="0" fontId="37" fillId="2" borderId="8" applyNumberFormat="0" applyAlignment="0" applyProtection="0">
      <alignment vertical="center"/>
    </xf>
    <xf numFmtId="0" fontId="54" fillId="0" borderId="0" applyNumberFormat="0" applyFill="0" applyBorder="0" applyAlignment="0" applyProtection="0">
      <alignment vertical="center"/>
    </xf>
    <xf numFmtId="0" fontId="81" fillId="12" borderId="10" applyNumberFormat="0" applyFont="0" applyAlignment="0" applyProtection="0">
      <alignment vertical="center"/>
    </xf>
    <xf numFmtId="0" fontId="45" fillId="0" borderId="12" applyNumberFormat="0" applyFill="0" applyAlignment="0" applyProtection="0">
      <alignment vertical="center"/>
    </xf>
    <xf numFmtId="0" fontId="37" fillId="6" borderId="8" applyNumberFormat="0" applyAlignment="0" applyProtection="0">
      <alignment vertical="center"/>
    </xf>
    <xf numFmtId="0" fontId="13" fillId="2" borderId="0" applyNumberFormat="0" applyBorder="0" applyAlignment="0" applyProtection="0">
      <alignment vertical="center"/>
    </xf>
    <xf numFmtId="0" fontId="37" fillId="6" borderId="8" applyNumberFormat="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39" fillId="26" borderId="0" applyNumberFormat="0" applyBorder="0" applyAlignment="0" applyProtection="0">
      <alignment vertical="center"/>
    </xf>
    <xf numFmtId="0" fontId="13" fillId="21" borderId="0" applyNumberFormat="0" applyBorder="0" applyAlignment="0" applyProtection="0">
      <alignment vertical="center"/>
    </xf>
    <xf numFmtId="197" fontId="81" fillId="0" borderId="0" applyFont="0" applyFill="0" applyBorder="0" applyAlignment="0" applyProtection="0"/>
    <xf numFmtId="0" fontId="38" fillId="6" borderId="0" applyNumberFormat="0" applyBorder="0" applyAlignment="0" applyProtection="0">
      <alignment vertical="center"/>
    </xf>
    <xf numFmtId="0" fontId="38" fillId="4" borderId="0" applyNumberFormat="0" applyBorder="0" applyAlignment="0" applyProtection="0">
      <alignment vertical="center"/>
    </xf>
    <xf numFmtId="0" fontId="11" fillId="0" borderId="1">
      <alignment horizontal="distributed" vertical="center" wrapText="1"/>
    </xf>
    <xf numFmtId="0" fontId="38" fillId="4" borderId="0" applyNumberFormat="0" applyBorder="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54" fillId="0" borderId="0" applyNumberFormat="0" applyFill="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9" fillId="13" borderId="0" applyNumberFormat="0" applyBorder="0" applyAlignment="0" applyProtection="0">
      <alignment vertical="center"/>
    </xf>
    <xf numFmtId="0" fontId="66" fillId="0" borderId="0">
      <alignment horizontal="centerContinuous" vertical="center"/>
    </xf>
    <xf numFmtId="0" fontId="49" fillId="0" borderId="0" applyNumberFormat="0" applyFill="0" applyBorder="0" applyAlignment="0" applyProtection="0">
      <alignment vertical="center"/>
    </xf>
    <xf numFmtId="0" fontId="81" fillId="12" borderId="10" applyNumberFormat="0" applyFont="0" applyAlignment="0" applyProtection="0">
      <alignment vertical="center"/>
    </xf>
    <xf numFmtId="0" fontId="17" fillId="0" borderId="0"/>
    <xf numFmtId="0" fontId="37" fillId="2" borderId="8" applyNumberFormat="0" applyAlignment="0" applyProtection="0">
      <alignment vertical="center"/>
    </xf>
    <xf numFmtId="0" fontId="57" fillId="0" borderId="16" applyNumberFormat="0" applyFill="0" applyAlignment="0" applyProtection="0">
      <alignment vertical="center"/>
    </xf>
    <xf numFmtId="0" fontId="81" fillId="0" borderId="0">
      <alignment vertical="center"/>
    </xf>
    <xf numFmtId="0" fontId="81" fillId="12" borderId="10" applyNumberFormat="0" applyFont="0" applyAlignment="0" applyProtection="0">
      <alignment vertical="center"/>
    </xf>
    <xf numFmtId="41" fontId="81" fillId="0" borderId="0" applyFont="0" applyFill="0" applyBorder="0" applyAlignment="0" applyProtection="0">
      <alignment vertical="center"/>
    </xf>
    <xf numFmtId="1" fontId="11" fillId="0" borderId="1">
      <alignment vertical="center"/>
      <protection locked="0"/>
    </xf>
    <xf numFmtId="0" fontId="81" fillId="12" borderId="10" applyNumberFormat="0" applyFont="0" applyAlignment="0" applyProtection="0">
      <alignment vertical="center"/>
    </xf>
    <xf numFmtId="0" fontId="57" fillId="0" borderId="16" applyNumberFormat="0" applyFill="0" applyAlignment="0" applyProtection="0">
      <alignment vertical="center"/>
    </xf>
    <xf numFmtId="0" fontId="39" fillId="7" borderId="0" applyNumberFormat="0" applyBorder="0" applyAlignment="0" applyProtection="0">
      <alignment vertical="center"/>
    </xf>
    <xf numFmtId="0" fontId="13" fillId="4" borderId="0" applyNumberFormat="0" applyBorder="0" applyAlignment="0" applyProtection="0">
      <alignment vertical="center"/>
    </xf>
    <xf numFmtId="0" fontId="38" fillId="9" borderId="0" applyNumberFormat="0" applyBorder="0" applyAlignment="0" applyProtection="0">
      <alignment vertical="center"/>
    </xf>
    <xf numFmtId="0" fontId="13" fillId="12" borderId="10" applyNumberFormat="0" applyFont="0" applyAlignment="0" applyProtection="0">
      <alignment vertical="center"/>
    </xf>
    <xf numFmtId="0" fontId="81" fillId="12" borderId="10" applyNumberFormat="0" applyFont="0" applyAlignment="0" applyProtection="0">
      <alignment vertical="center"/>
    </xf>
    <xf numFmtId="0" fontId="39" fillId="23" borderId="0" applyNumberFormat="0" applyBorder="0" applyAlignment="0" applyProtection="0">
      <alignment vertical="center"/>
    </xf>
    <xf numFmtId="0" fontId="57" fillId="0" borderId="16" applyNumberFormat="0" applyFill="0" applyAlignment="0" applyProtection="0">
      <alignment vertical="center"/>
    </xf>
    <xf numFmtId="0" fontId="38" fillId="9" borderId="0" applyNumberFormat="0" applyBorder="0" applyAlignment="0" applyProtection="0">
      <alignment vertical="center"/>
    </xf>
    <xf numFmtId="0" fontId="81" fillId="0" borderId="0"/>
    <xf numFmtId="0" fontId="81" fillId="0" borderId="0"/>
    <xf numFmtId="0" fontId="13" fillId="12" borderId="0" applyNumberFormat="0" applyBorder="0" applyAlignment="0" applyProtection="0">
      <alignment vertical="center"/>
    </xf>
    <xf numFmtId="0" fontId="38" fillId="17"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81" fillId="0" borderId="0">
      <alignment vertical="center"/>
    </xf>
    <xf numFmtId="0" fontId="38" fillId="7" borderId="0" applyNumberFormat="0" applyBorder="0" applyAlignment="0" applyProtection="0">
      <alignment vertical="center"/>
    </xf>
    <xf numFmtId="0" fontId="41" fillId="4" borderId="8" applyNumberFormat="0" applyAlignment="0" applyProtection="0">
      <alignment vertical="center"/>
    </xf>
    <xf numFmtId="0" fontId="13" fillId="22" borderId="0" applyNumberFormat="0" applyBorder="0" applyAlignment="0" applyProtection="0">
      <alignment vertical="center"/>
    </xf>
    <xf numFmtId="0" fontId="13" fillId="12" borderId="10" applyNumberFormat="0" applyFont="0" applyAlignment="0" applyProtection="0">
      <alignment vertical="center"/>
    </xf>
    <xf numFmtId="0" fontId="56" fillId="0" borderId="0"/>
    <xf numFmtId="0" fontId="81" fillId="0" borderId="0"/>
    <xf numFmtId="0" fontId="17" fillId="0" borderId="0">
      <alignment vertical="center"/>
    </xf>
    <xf numFmtId="0" fontId="51" fillId="24" borderId="0" applyNumberFormat="0" applyBorder="0" applyAlignment="0" applyProtection="0">
      <alignment vertical="center"/>
    </xf>
    <xf numFmtId="0" fontId="81" fillId="0" borderId="0">
      <alignment vertical="center"/>
    </xf>
    <xf numFmtId="0" fontId="65" fillId="0" borderId="20" applyNumberFormat="0" applyFill="0" applyAlignment="0" applyProtection="0">
      <alignment vertical="center"/>
    </xf>
    <xf numFmtId="0" fontId="13" fillId="12" borderId="10" applyNumberFormat="0" applyFont="0" applyAlignment="0" applyProtection="0">
      <alignment vertical="center"/>
    </xf>
    <xf numFmtId="0" fontId="43" fillId="14" borderId="11" applyNumberFormat="0" applyAlignment="0" applyProtection="0">
      <alignment vertical="center"/>
    </xf>
    <xf numFmtId="0" fontId="81" fillId="12" borderId="10" applyNumberFormat="0" applyFont="0" applyAlignment="0" applyProtection="0">
      <alignment vertical="center"/>
    </xf>
    <xf numFmtId="0" fontId="43" fillId="14" borderId="11" applyNumberFormat="0" applyAlignment="0" applyProtection="0">
      <alignment vertical="center"/>
    </xf>
    <xf numFmtId="0" fontId="13" fillId="12" borderId="10" applyNumberFormat="0" applyFont="0" applyAlignment="0" applyProtection="0">
      <alignment vertical="center"/>
    </xf>
    <xf numFmtId="0" fontId="39" fillId="7" borderId="0" applyNumberFormat="0" applyBorder="0" applyAlignment="0" applyProtection="0">
      <alignment vertical="center"/>
    </xf>
    <xf numFmtId="0" fontId="81" fillId="12" borderId="10" applyNumberFormat="0" applyFont="0" applyAlignment="0" applyProtection="0">
      <alignment vertical="center"/>
    </xf>
    <xf numFmtId="0" fontId="37" fillId="2" borderId="8" applyNumberFormat="0" applyAlignment="0" applyProtection="0">
      <alignment vertical="center"/>
    </xf>
    <xf numFmtId="0" fontId="39" fillId="22" borderId="0" applyNumberFormat="0" applyBorder="0" applyAlignment="0" applyProtection="0">
      <alignment vertical="center"/>
    </xf>
    <xf numFmtId="0" fontId="13" fillId="12" borderId="0" applyNumberFormat="0" applyBorder="0" applyAlignment="0" applyProtection="0">
      <alignment vertical="center"/>
    </xf>
    <xf numFmtId="0" fontId="81" fillId="0" borderId="0">
      <alignment vertical="center"/>
    </xf>
    <xf numFmtId="0" fontId="39" fillId="9" borderId="0" applyNumberFormat="0" applyBorder="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0" fontId="13" fillId="9" borderId="0" applyNumberFormat="0" applyBorder="0" applyAlignment="0" applyProtection="0">
      <alignment vertical="center"/>
    </xf>
    <xf numFmtId="0" fontId="37" fillId="2" borderId="8" applyNumberFormat="0" applyAlignment="0" applyProtection="0">
      <alignment vertical="center"/>
    </xf>
    <xf numFmtId="0" fontId="38" fillId="17"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65" fillId="0" borderId="20" applyNumberFormat="0" applyFill="0" applyAlignment="0" applyProtection="0">
      <alignment vertical="center"/>
    </xf>
    <xf numFmtId="0" fontId="48" fillId="14" borderId="11" applyNumberForma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9" fillId="23" borderId="0" applyNumberFormat="0" applyBorder="0" applyAlignment="0" applyProtection="0">
      <alignment vertical="center"/>
    </xf>
    <xf numFmtId="0" fontId="38" fillId="7" borderId="0" applyNumberFormat="0" applyBorder="0" applyAlignment="0" applyProtection="0">
      <alignment vertical="center"/>
    </xf>
    <xf numFmtId="0" fontId="65" fillId="0" borderId="20" applyNumberFormat="0" applyFill="0" applyAlignment="0" applyProtection="0">
      <alignment vertical="center"/>
    </xf>
    <xf numFmtId="0" fontId="43" fillId="14" borderId="11" applyNumberFormat="0" applyAlignment="0" applyProtection="0">
      <alignment vertical="center"/>
    </xf>
    <xf numFmtId="0" fontId="57" fillId="0" borderId="16" applyNumberFormat="0" applyFill="0" applyAlignment="0" applyProtection="0">
      <alignment vertical="center"/>
    </xf>
    <xf numFmtId="0" fontId="81" fillId="12" borderId="10" applyNumberFormat="0" applyFont="0" applyAlignment="0" applyProtection="0">
      <alignment vertical="center"/>
    </xf>
    <xf numFmtId="0" fontId="39" fillId="22" borderId="0" applyNumberFormat="0" applyBorder="0" applyAlignment="0" applyProtection="0">
      <alignment vertical="center"/>
    </xf>
    <xf numFmtId="191" fontId="11" fillId="0" borderId="1">
      <alignment vertical="center"/>
      <protection locked="0"/>
    </xf>
    <xf numFmtId="0" fontId="39" fillId="9" borderId="0" applyNumberFormat="0" applyBorder="0" applyAlignment="0" applyProtection="0">
      <alignment vertical="center"/>
    </xf>
    <xf numFmtId="0" fontId="13" fillId="11" borderId="0" applyNumberFormat="0" applyBorder="0" applyAlignment="0" applyProtection="0">
      <alignment vertical="center"/>
    </xf>
    <xf numFmtId="0" fontId="38" fillId="9" borderId="0" applyNumberFormat="0" applyBorder="0" applyAlignment="0" applyProtection="0">
      <alignment vertical="center"/>
    </xf>
    <xf numFmtId="0" fontId="81" fillId="12" borderId="10" applyNumberFormat="0" applyFont="0" applyAlignment="0" applyProtection="0">
      <alignment vertical="center"/>
    </xf>
    <xf numFmtId="0" fontId="39" fillId="20" borderId="0" applyNumberFormat="0" applyBorder="0" applyAlignment="0" applyProtection="0">
      <alignment vertical="center"/>
    </xf>
    <xf numFmtId="1" fontId="11" fillId="0" borderId="1">
      <alignment vertical="center"/>
      <protection locked="0"/>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41" fillId="4" borderId="8" applyNumberFormat="0" applyAlignment="0" applyProtection="0">
      <alignment vertical="center"/>
    </xf>
    <xf numFmtId="0" fontId="57" fillId="0" borderId="16" applyNumberFormat="0" applyFill="0" applyAlignment="0" applyProtection="0">
      <alignment vertical="center"/>
    </xf>
    <xf numFmtId="0" fontId="9" fillId="0" borderId="9" applyNumberFormat="0" applyFill="0" applyAlignment="0" applyProtection="0">
      <alignment vertical="center"/>
    </xf>
    <xf numFmtId="0" fontId="17" fillId="0" borderId="0"/>
    <xf numFmtId="0" fontId="13" fillId="11" borderId="0" applyNumberFormat="0" applyBorder="0" applyAlignment="0" applyProtection="0">
      <alignment vertical="center"/>
    </xf>
    <xf numFmtId="0" fontId="81" fillId="12" borderId="10" applyNumberFormat="0" applyFont="0" applyAlignment="0" applyProtection="0">
      <alignment vertical="center"/>
    </xf>
    <xf numFmtId="0" fontId="13" fillId="12" borderId="10" applyNumberFormat="0" applyFont="0" applyAlignment="0" applyProtection="0">
      <alignment vertical="center"/>
    </xf>
    <xf numFmtId="0" fontId="81" fillId="12" borderId="10" applyNumberFormat="0" applyFont="0" applyAlignment="0" applyProtection="0">
      <alignment vertical="center"/>
    </xf>
    <xf numFmtId="9" fontId="81" fillId="0" borderId="0" applyFont="0" applyFill="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9" fillId="7" borderId="0" applyNumberFormat="0" applyBorder="0" applyAlignment="0" applyProtection="0">
      <alignment vertical="center"/>
    </xf>
    <xf numFmtId="0" fontId="41" fillId="4" borderId="8" applyNumberFormat="0" applyAlignment="0" applyProtection="0">
      <alignment vertical="center"/>
    </xf>
    <xf numFmtId="0" fontId="57" fillId="0" borderId="16" applyNumberFormat="0" applyFill="0" applyAlignment="0" applyProtection="0">
      <alignment vertical="center"/>
    </xf>
    <xf numFmtId="0" fontId="56" fillId="0" borderId="0"/>
    <xf numFmtId="9" fontId="81" fillId="0" borderId="0" applyFont="0" applyFill="0" applyBorder="0" applyAlignment="0" applyProtection="0">
      <alignment vertical="center"/>
    </xf>
    <xf numFmtId="0" fontId="11" fillId="0" borderId="1">
      <alignment horizontal="distributed" vertical="center" wrapText="1"/>
    </xf>
    <xf numFmtId="0" fontId="41" fillId="4" borderId="8" applyNumberFormat="0" applyAlignment="0" applyProtection="0">
      <alignment vertical="center"/>
    </xf>
    <xf numFmtId="0" fontId="38" fillId="6"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9" fontId="81" fillId="0" borderId="0" applyFont="0" applyFill="0" applyBorder="0" applyAlignment="0" applyProtection="0">
      <alignment vertical="center"/>
    </xf>
    <xf numFmtId="0" fontId="56" fillId="0" borderId="0">
      <alignment vertical="center"/>
    </xf>
    <xf numFmtId="0" fontId="81" fillId="0" borderId="0">
      <alignment vertical="center"/>
    </xf>
    <xf numFmtId="9" fontId="81" fillId="0" borderId="0" applyFont="0" applyFill="0" applyBorder="0" applyAlignment="0" applyProtection="0">
      <alignment vertical="center"/>
    </xf>
    <xf numFmtId="9" fontId="81" fillId="0" borderId="0" applyFont="0" applyFill="0" applyBorder="0" applyAlignment="0" applyProtection="0">
      <alignment vertical="center"/>
    </xf>
    <xf numFmtId="9" fontId="81" fillId="0" borderId="0" applyFont="0" applyFill="0" applyBorder="0" applyAlignment="0" applyProtection="0">
      <alignment vertical="center"/>
    </xf>
    <xf numFmtId="9" fontId="81" fillId="0" borderId="0" applyFont="0" applyFill="0" applyBorder="0" applyAlignment="0" applyProtection="0">
      <alignment vertical="center"/>
    </xf>
    <xf numFmtId="0" fontId="9" fillId="0" borderId="9" applyNumberFormat="0" applyFill="0" applyAlignment="0" applyProtection="0">
      <alignment vertical="center"/>
    </xf>
    <xf numFmtId="9" fontId="81" fillId="0" borderId="0" applyFont="0" applyFill="0" applyBorder="0" applyAlignment="0" applyProtection="0">
      <alignment vertical="center"/>
    </xf>
    <xf numFmtId="0" fontId="41" fillId="4" borderId="8" applyNumberFormat="0" applyAlignment="0" applyProtection="0">
      <alignment vertical="center"/>
    </xf>
    <xf numFmtId="0" fontId="11" fillId="0" borderId="1">
      <alignment horizontal="distributed" vertical="center" wrapText="1"/>
    </xf>
    <xf numFmtId="9" fontId="81" fillId="0" borderId="0" applyFont="0" applyFill="0" applyBorder="0" applyAlignment="0" applyProtection="0"/>
    <xf numFmtId="0" fontId="81" fillId="12" borderId="10" applyNumberFormat="0" applyFont="0" applyAlignment="0" applyProtection="0">
      <alignment vertical="center"/>
    </xf>
    <xf numFmtId="0" fontId="81" fillId="0" borderId="0">
      <alignment vertical="center"/>
    </xf>
    <xf numFmtId="197" fontId="81" fillId="0" borderId="0" applyFont="0" applyFill="0" applyBorder="0" applyAlignment="0" applyProtection="0"/>
    <xf numFmtId="9" fontId="81" fillId="0" borderId="0" applyFont="0" applyFill="0" applyBorder="0" applyAlignment="0" applyProtection="0">
      <alignment vertical="center"/>
    </xf>
    <xf numFmtId="0" fontId="13" fillId="2" borderId="0" applyNumberFormat="0" applyBorder="0" applyAlignment="0" applyProtection="0">
      <alignment vertical="center"/>
    </xf>
    <xf numFmtId="9" fontId="81" fillId="0" borderId="0" applyFont="0" applyFill="0" applyBorder="0" applyAlignment="0" applyProtection="0">
      <alignment vertical="center"/>
    </xf>
    <xf numFmtId="0" fontId="81" fillId="0" borderId="0"/>
    <xf numFmtId="0" fontId="81" fillId="0" borderId="0">
      <alignment vertical="center"/>
    </xf>
    <xf numFmtId="197" fontId="81" fillId="0" borderId="0" applyFont="0" applyFill="0" applyBorder="0" applyAlignment="0" applyProtection="0"/>
    <xf numFmtId="0" fontId="36" fillId="6" borderId="7" applyNumberFormat="0" applyAlignment="0" applyProtection="0">
      <alignment vertical="center"/>
    </xf>
    <xf numFmtId="0" fontId="13" fillId="19" borderId="0" applyNumberFormat="0" applyBorder="0" applyAlignment="0" applyProtection="0">
      <alignment vertical="center"/>
    </xf>
    <xf numFmtId="191" fontId="11" fillId="0" borderId="1">
      <alignment vertical="center"/>
      <protection locked="0"/>
    </xf>
    <xf numFmtId="0" fontId="39" fillId="17"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38" fillId="17" borderId="0" applyNumberFormat="0" applyBorder="0" applyAlignment="0" applyProtection="0">
      <alignment vertical="center"/>
    </xf>
    <xf numFmtId="0" fontId="81" fillId="0" borderId="0"/>
    <xf numFmtId="9" fontId="81" fillId="0" borderId="0" applyFont="0" applyFill="0" applyBorder="0" applyAlignment="0" applyProtection="0">
      <alignment vertical="center"/>
    </xf>
    <xf numFmtId="0" fontId="39" fillId="22" borderId="0" applyNumberFormat="0" applyBorder="0" applyAlignment="0" applyProtection="0">
      <alignment vertical="center"/>
    </xf>
    <xf numFmtId="0" fontId="81" fillId="12" borderId="10" applyNumberFormat="0" applyFont="0" applyAlignment="0" applyProtection="0">
      <alignment vertical="center"/>
    </xf>
    <xf numFmtId="0" fontId="13" fillId="22" borderId="0" applyNumberFormat="0" applyBorder="0" applyAlignment="0" applyProtection="0">
      <alignment vertical="center"/>
    </xf>
    <xf numFmtId="0" fontId="11" fillId="0" borderId="1">
      <alignment horizontal="distributed" vertical="center" wrapText="1"/>
    </xf>
    <xf numFmtId="0" fontId="39" fillId="17" borderId="0" applyNumberFormat="0" applyBorder="0" applyAlignment="0" applyProtection="0">
      <alignment vertical="center"/>
    </xf>
    <xf numFmtId="0" fontId="81" fillId="0" borderId="0">
      <alignment vertical="center"/>
    </xf>
    <xf numFmtId="0" fontId="81" fillId="0" borderId="0">
      <alignment vertical="center"/>
    </xf>
    <xf numFmtId="9" fontId="81" fillId="0" borderId="0" applyFont="0" applyFill="0" applyBorder="0" applyAlignment="0" applyProtection="0"/>
    <xf numFmtId="0" fontId="81" fillId="0" borderId="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39" fillId="17"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81" fillId="12" borderId="10" applyNumberFormat="0" applyFont="0" applyAlignment="0" applyProtection="0">
      <alignment vertical="center"/>
    </xf>
    <xf numFmtId="0" fontId="13" fillId="5" borderId="0" applyNumberFormat="0" applyBorder="0" applyAlignment="0" applyProtection="0">
      <alignment vertical="center"/>
    </xf>
    <xf numFmtId="9" fontId="81" fillId="0" borderId="0" applyFont="0" applyFill="0" applyBorder="0" applyAlignment="0" applyProtection="0"/>
    <xf numFmtId="197" fontId="81" fillId="0" borderId="0" applyFont="0" applyFill="0" applyBorder="0" applyAlignment="0" applyProtection="0"/>
    <xf numFmtId="0" fontId="39" fillId="22" borderId="0" applyNumberFormat="0" applyBorder="0" applyAlignment="0" applyProtection="0">
      <alignment vertical="center"/>
    </xf>
    <xf numFmtId="0" fontId="13" fillId="22" borderId="0" applyNumberFormat="0" applyBorder="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81" fillId="12" borderId="10" applyNumberFormat="0" applyFont="0" applyAlignment="0" applyProtection="0">
      <alignment vertical="center"/>
    </xf>
    <xf numFmtId="9" fontId="81" fillId="0" borderId="0" applyFont="0" applyFill="0" applyBorder="0" applyAlignment="0" applyProtection="0">
      <alignment vertical="center"/>
    </xf>
    <xf numFmtId="0" fontId="11" fillId="0" borderId="1">
      <alignment horizontal="distributed" vertical="center" wrapText="1"/>
    </xf>
    <xf numFmtId="0" fontId="39" fillId="26" borderId="0" applyNumberFormat="0" applyBorder="0" applyAlignment="0" applyProtection="0">
      <alignment vertical="center"/>
    </xf>
    <xf numFmtId="0" fontId="81" fillId="12" borderId="10" applyNumberFormat="0" applyFont="0" applyAlignment="0" applyProtection="0">
      <alignment vertical="center"/>
    </xf>
    <xf numFmtId="9" fontId="81" fillId="0" borderId="0" applyFont="0" applyFill="0" applyBorder="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0" fontId="36" fillId="6" borderId="7" applyNumberFormat="0" applyAlignment="0" applyProtection="0">
      <alignment vertical="center"/>
    </xf>
    <xf numFmtId="0" fontId="38" fillId="4" borderId="0" applyNumberFormat="0" applyBorder="0" applyAlignment="0" applyProtection="0">
      <alignment vertical="center"/>
    </xf>
    <xf numFmtId="9" fontId="81" fillId="0" borderId="0" applyFont="0" applyFill="0" applyBorder="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38" fillId="4" borderId="0" applyNumberFormat="0" applyBorder="0" applyAlignment="0" applyProtection="0">
      <alignment vertical="center"/>
    </xf>
    <xf numFmtId="0" fontId="81" fillId="12" borderId="10" applyNumberFormat="0" applyFont="0" applyAlignment="0" applyProtection="0">
      <alignment vertical="center"/>
    </xf>
    <xf numFmtId="0" fontId="39" fillId="20" borderId="0" applyNumberFormat="0" applyBorder="0" applyAlignment="0" applyProtection="0">
      <alignment vertical="center"/>
    </xf>
    <xf numFmtId="0" fontId="81" fillId="12" borderId="10" applyNumberFormat="0" applyFont="0" applyAlignment="0" applyProtection="0">
      <alignment vertical="center"/>
    </xf>
    <xf numFmtId="9" fontId="81" fillId="0" borderId="0" applyFont="0" applyFill="0" applyBorder="0" applyAlignment="0" applyProtection="0">
      <alignment vertical="center"/>
    </xf>
    <xf numFmtId="9" fontId="81" fillId="0" borderId="0" applyFont="0" applyFill="0" applyBorder="0" applyAlignment="0" applyProtection="0">
      <alignment vertical="center"/>
    </xf>
    <xf numFmtId="0" fontId="81" fillId="12" borderId="10" applyNumberFormat="0" applyFont="0" applyAlignment="0" applyProtection="0">
      <alignment vertical="center"/>
    </xf>
    <xf numFmtId="0" fontId="54" fillId="0" borderId="17" applyNumberFormat="0" applyFill="0" applyAlignment="0" applyProtection="0">
      <alignment vertical="center"/>
    </xf>
    <xf numFmtId="0" fontId="81" fillId="12" borderId="10" applyNumberFormat="0" applyFont="0" applyAlignment="0" applyProtection="0">
      <alignment vertical="center"/>
    </xf>
    <xf numFmtId="0" fontId="39" fillId="17" borderId="0" applyNumberFormat="0" applyBorder="0" applyAlignment="0" applyProtection="0">
      <alignment vertical="center"/>
    </xf>
    <xf numFmtId="0" fontId="47" fillId="18" borderId="0" applyNumberFormat="0" applyBorder="0" applyAlignment="0" applyProtection="0">
      <alignment vertical="center"/>
    </xf>
    <xf numFmtId="9" fontId="81" fillId="0" borderId="0" applyFont="0" applyFill="0" applyBorder="0" applyAlignment="0" applyProtection="0">
      <alignment vertical="center"/>
    </xf>
    <xf numFmtId="0" fontId="39" fillId="17" borderId="0" applyNumberFormat="0" applyBorder="0" applyAlignment="0" applyProtection="0">
      <alignment vertical="center"/>
    </xf>
    <xf numFmtId="0" fontId="38" fillId="15" borderId="0" applyNumberFormat="0" applyBorder="0" applyAlignment="0" applyProtection="0">
      <alignment vertical="center"/>
    </xf>
    <xf numFmtId="9" fontId="81" fillId="0" borderId="0" applyFont="0" applyFill="0" applyBorder="0" applyAlignment="0" applyProtection="0">
      <alignment vertical="center"/>
    </xf>
    <xf numFmtId="0" fontId="13" fillId="19" borderId="0" applyNumberFormat="0" applyBorder="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81" fillId="12" borderId="10" applyNumberFormat="0" applyFont="0" applyAlignment="0" applyProtection="0">
      <alignment vertical="center"/>
    </xf>
    <xf numFmtId="9" fontId="81" fillId="0" borderId="0" applyFont="0" applyFill="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9" fontId="81" fillId="0" borderId="0" applyFont="0" applyFill="0" applyBorder="0" applyAlignment="0" applyProtection="0">
      <alignment vertical="center"/>
    </xf>
    <xf numFmtId="9" fontId="81" fillId="0" borderId="0" applyFont="0" applyFill="0" applyBorder="0" applyAlignment="0" applyProtection="0">
      <alignment vertical="center"/>
    </xf>
    <xf numFmtId="197" fontId="81" fillId="0" borderId="0" applyFont="0" applyFill="0" applyBorder="0" applyAlignment="0" applyProtection="0"/>
    <xf numFmtId="0" fontId="39" fillId="7" borderId="0" applyNumberFormat="0" applyBorder="0" applyAlignment="0" applyProtection="0">
      <alignment vertical="center"/>
    </xf>
    <xf numFmtId="0" fontId="13" fillId="4" borderId="0" applyNumberFormat="0" applyBorder="0" applyAlignment="0" applyProtection="0">
      <alignment vertical="center"/>
    </xf>
    <xf numFmtId="0" fontId="38" fillId="17" borderId="0" applyNumberFormat="0" applyBorder="0" applyAlignment="0" applyProtection="0">
      <alignment vertical="center"/>
    </xf>
    <xf numFmtId="0" fontId="39" fillId="9" borderId="0" applyNumberFormat="0" applyBorder="0" applyAlignment="0" applyProtection="0">
      <alignment vertical="center"/>
    </xf>
    <xf numFmtId="0" fontId="13" fillId="4" borderId="0" applyNumberFormat="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47" fillId="18" borderId="0" applyNumberFormat="0" applyBorder="0" applyAlignment="0" applyProtection="0">
      <alignment vertical="center"/>
    </xf>
    <xf numFmtId="0" fontId="41" fillId="4" borderId="8" applyNumberFormat="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47" fillId="18" borderId="0" applyNumberFormat="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195" fontId="59" fillId="0" borderId="0">
      <alignment vertical="center"/>
    </xf>
    <xf numFmtId="0" fontId="13" fillId="22"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47" fillId="18" borderId="0" applyNumberFormat="0" applyBorder="0" applyAlignment="0" applyProtection="0">
      <alignment vertical="center"/>
    </xf>
    <xf numFmtId="0" fontId="39" fillId="9" borderId="0" applyNumberFormat="0" applyBorder="0" applyAlignment="0" applyProtection="0">
      <alignment vertical="center"/>
    </xf>
    <xf numFmtId="0" fontId="50" fillId="0" borderId="13" applyProtection="0">
      <alignment vertical="center"/>
    </xf>
    <xf numFmtId="0" fontId="38" fillId="17" borderId="0" applyNumberFormat="0" applyBorder="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0" fontId="39" fillId="17" borderId="0" applyNumberFormat="0" applyBorder="0" applyAlignment="0" applyProtection="0">
      <alignment vertical="center"/>
    </xf>
    <xf numFmtId="0" fontId="81" fillId="12" borderId="10" applyNumberFormat="0" applyFont="0" applyAlignment="0" applyProtection="0">
      <alignment vertical="center"/>
    </xf>
    <xf numFmtId="0" fontId="39" fillId="22" borderId="0" applyNumberFormat="0" applyBorder="0" applyAlignment="0" applyProtection="0">
      <alignment vertical="center"/>
    </xf>
    <xf numFmtId="0" fontId="39" fillId="17" borderId="0" applyNumberFormat="0" applyBorder="0" applyAlignment="0" applyProtection="0">
      <alignment vertical="center"/>
    </xf>
    <xf numFmtId="0" fontId="13" fillId="11"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39" fillId="13" borderId="0" applyNumberFormat="0" applyBorder="0" applyAlignment="0" applyProtection="0">
      <alignment vertical="center"/>
    </xf>
    <xf numFmtId="0" fontId="50" fillId="0" borderId="13" applyProtection="0">
      <alignment vertical="center"/>
    </xf>
    <xf numFmtId="0" fontId="13" fillId="16" borderId="0" applyNumberFormat="0" applyBorder="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50" fillId="0" borderId="13" applyProtection="0">
      <alignment vertical="center"/>
    </xf>
    <xf numFmtId="0" fontId="37" fillId="2" borderId="8" applyNumberFormat="0" applyAlignment="0" applyProtection="0">
      <alignment vertical="center"/>
    </xf>
    <xf numFmtId="0" fontId="9" fillId="0" borderId="9" applyNumberFormat="0" applyFill="0" applyAlignment="0" applyProtection="0">
      <alignment vertical="center"/>
    </xf>
    <xf numFmtId="0" fontId="37" fillId="6" borderId="8" applyNumberFormat="0" applyAlignment="0" applyProtection="0">
      <alignment vertical="center"/>
    </xf>
    <xf numFmtId="9" fontId="81" fillId="0" borderId="0" applyFont="0" applyFill="0" applyBorder="0" applyAlignment="0" applyProtection="0">
      <alignment vertical="center"/>
    </xf>
    <xf numFmtId="0" fontId="13" fillId="12" borderId="10" applyNumberFormat="0" applyFont="0" applyAlignment="0" applyProtection="0">
      <alignment vertical="center"/>
    </xf>
    <xf numFmtId="0" fontId="42" fillId="0" borderId="0">
      <alignment vertical="center"/>
    </xf>
    <xf numFmtId="0" fontId="81" fillId="0" borderId="0">
      <alignment vertical="center"/>
    </xf>
    <xf numFmtId="0" fontId="81" fillId="12" borderId="10" applyNumberFormat="0" applyFont="0" applyAlignment="0" applyProtection="0">
      <alignment vertical="center"/>
    </xf>
    <xf numFmtId="0" fontId="9" fillId="0" borderId="9" applyNumberFormat="0" applyFill="0" applyAlignment="0" applyProtection="0">
      <alignment vertical="center"/>
    </xf>
    <xf numFmtId="0" fontId="17" fillId="0" borderId="0"/>
    <xf numFmtId="0" fontId="81" fillId="0" borderId="0"/>
    <xf numFmtId="0" fontId="9" fillId="0" borderId="9" applyNumberFormat="0" applyFill="0" applyAlignment="0" applyProtection="0">
      <alignment vertical="center"/>
    </xf>
    <xf numFmtId="0" fontId="17" fillId="0" borderId="0"/>
    <xf numFmtId="0" fontId="81" fillId="12" borderId="10" applyNumberFormat="0" applyFont="0" applyAlignment="0" applyProtection="0">
      <alignment vertical="center"/>
    </xf>
    <xf numFmtId="0" fontId="13" fillId="6" borderId="0" applyNumberFormat="0" applyBorder="0" applyAlignment="0" applyProtection="0">
      <alignment vertical="center"/>
    </xf>
    <xf numFmtId="0" fontId="38" fillId="6" borderId="0" applyNumberFormat="0" applyBorder="0" applyAlignment="0" applyProtection="0">
      <alignment vertical="center"/>
    </xf>
    <xf numFmtId="0" fontId="81" fillId="0" borderId="0">
      <alignment vertical="center"/>
    </xf>
    <xf numFmtId="0" fontId="78" fillId="0" borderId="0">
      <alignment vertical="center"/>
    </xf>
    <xf numFmtId="0" fontId="13" fillId="16" borderId="0" applyNumberFormat="0" applyBorder="0" applyAlignment="0" applyProtection="0">
      <alignment vertical="center"/>
    </xf>
    <xf numFmtId="0" fontId="39" fillId="20" borderId="0" applyNumberFormat="0" applyBorder="0" applyAlignment="0" applyProtection="0">
      <alignment vertical="center"/>
    </xf>
    <xf numFmtId="0" fontId="81" fillId="0" borderId="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0" fontId="81" fillId="0" borderId="0">
      <alignment vertical="center"/>
    </xf>
    <xf numFmtId="9" fontId="81" fillId="0" borderId="0" applyFont="0" applyFill="0" applyBorder="0" applyAlignment="0" applyProtection="0">
      <alignment vertical="center"/>
    </xf>
    <xf numFmtId="0" fontId="41" fillId="4" borderId="8" applyNumberFormat="0" applyAlignment="0" applyProtection="0">
      <alignment vertical="center"/>
    </xf>
    <xf numFmtId="0" fontId="81" fillId="0" borderId="0">
      <alignment vertical="center"/>
    </xf>
    <xf numFmtId="0" fontId="13" fillId="24" borderId="0" applyNumberFormat="0" applyBorder="0" applyAlignment="0" applyProtection="0">
      <alignment vertical="center"/>
    </xf>
    <xf numFmtId="197" fontId="81" fillId="0" borderId="0" applyFont="0" applyFill="0" applyBorder="0" applyAlignment="0" applyProtection="0"/>
    <xf numFmtId="0" fontId="11" fillId="0" borderId="1">
      <alignment horizontal="distributed" vertical="center" wrapText="1"/>
    </xf>
    <xf numFmtId="0" fontId="13" fillId="16" borderId="0" applyNumberFormat="0" applyBorder="0" applyAlignment="0" applyProtection="0">
      <alignment vertical="center"/>
    </xf>
    <xf numFmtId="0" fontId="13" fillId="24" borderId="0" applyNumberFormat="0" applyBorder="0" applyAlignment="0" applyProtection="0">
      <alignment vertical="center"/>
    </xf>
    <xf numFmtId="0" fontId="36" fillId="2" borderId="7" applyNumberFormat="0" applyAlignment="0" applyProtection="0">
      <alignment vertical="center"/>
    </xf>
    <xf numFmtId="0" fontId="39" fillId="17" borderId="0" applyNumberFormat="0" applyBorder="0" applyAlignment="0" applyProtection="0">
      <alignment vertical="center"/>
    </xf>
    <xf numFmtId="0" fontId="13" fillId="16" borderId="0" applyNumberFormat="0" applyBorder="0" applyAlignment="0" applyProtection="0">
      <alignment vertical="center"/>
    </xf>
    <xf numFmtId="0" fontId="13" fillId="6" borderId="0" applyNumberFormat="0" applyBorder="0" applyAlignment="0" applyProtection="0">
      <alignment vertical="center"/>
    </xf>
    <xf numFmtId="191" fontId="11" fillId="0" borderId="1">
      <alignment vertical="center"/>
      <protection locked="0"/>
    </xf>
    <xf numFmtId="0" fontId="13" fillId="19" borderId="0" applyNumberFormat="0" applyBorder="0" applyAlignment="0" applyProtection="0">
      <alignment vertical="center"/>
    </xf>
    <xf numFmtId="0" fontId="13" fillId="22" borderId="0" applyNumberFormat="0" applyBorder="0" applyAlignment="0" applyProtection="0">
      <alignment vertical="center"/>
    </xf>
    <xf numFmtId="0" fontId="81" fillId="0" borderId="0"/>
    <xf numFmtId="193" fontId="59" fillId="0" borderId="0"/>
    <xf numFmtId="0" fontId="13" fillId="9" borderId="0" applyNumberFormat="0" applyBorder="0" applyAlignment="0" applyProtection="0">
      <alignment vertical="center"/>
    </xf>
    <xf numFmtId="0" fontId="41" fillId="4" borderId="8" applyNumberFormat="0" applyAlignment="0" applyProtection="0">
      <alignment vertical="center"/>
    </xf>
    <xf numFmtId="0" fontId="13" fillId="2" borderId="0" applyNumberFormat="0" applyBorder="0" applyAlignment="0" applyProtection="0">
      <alignment vertical="center"/>
    </xf>
    <xf numFmtId="9" fontId="81" fillId="0" borderId="0" applyFont="0" applyFill="0" applyBorder="0" applyAlignment="0" applyProtection="0">
      <alignment vertical="center"/>
    </xf>
    <xf numFmtId="0" fontId="39" fillId="9" borderId="0" applyNumberFormat="0" applyBorder="0" applyAlignment="0" applyProtection="0">
      <alignment vertical="center"/>
    </xf>
    <xf numFmtId="0" fontId="81" fillId="12" borderId="10" applyNumberFormat="0" applyFont="0" applyAlignment="0" applyProtection="0">
      <alignment vertical="center"/>
    </xf>
    <xf numFmtId="0" fontId="54" fillId="0" borderId="17" applyNumberFormat="0" applyFill="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195" fontId="59" fillId="0" borderId="0">
      <alignment vertical="center"/>
    </xf>
    <xf numFmtId="0" fontId="36" fillId="6" borderId="7" applyNumberFormat="0" applyAlignment="0" applyProtection="0">
      <alignment vertical="center"/>
    </xf>
    <xf numFmtId="195" fontId="59" fillId="0" borderId="0">
      <alignment vertical="center"/>
    </xf>
    <xf numFmtId="0" fontId="81" fillId="12" borderId="10" applyNumberFormat="0" applyFont="0" applyAlignment="0" applyProtection="0">
      <alignment vertical="center"/>
    </xf>
    <xf numFmtId="0" fontId="13" fillId="22" borderId="0" applyNumberFormat="0" applyBorder="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0" fontId="39" fillId="9"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41" fillId="4" borderId="8" applyNumberFormat="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53" fillId="0" borderId="15">
      <alignment horizontal="left" vertical="center"/>
    </xf>
    <xf numFmtId="0" fontId="13" fillId="19"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39" fillId="8" borderId="0" applyNumberFormat="0" applyBorder="0" applyAlignment="0" applyProtection="0">
      <alignment vertical="center"/>
    </xf>
    <xf numFmtId="37" fontId="71" fillId="0" borderId="0">
      <alignment vertical="center"/>
    </xf>
    <xf numFmtId="0" fontId="17" fillId="0" borderId="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13" fillId="11" borderId="0" applyNumberFormat="0" applyBorder="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13" fillId="2" borderId="0" applyNumberFormat="0" applyBorder="0" applyAlignment="0" applyProtection="0">
      <alignment vertical="center"/>
    </xf>
    <xf numFmtId="0" fontId="38" fillId="4" borderId="0" applyNumberFormat="0" applyBorder="0" applyAlignment="0" applyProtection="0">
      <alignment vertical="center"/>
    </xf>
    <xf numFmtId="0" fontId="13" fillId="21" borderId="0" applyNumberFormat="0" applyBorder="0" applyAlignment="0" applyProtection="0">
      <alignment vertical="center"/>
    </xf>
    <xf numFmtId="0" fontId="43" fillId="14" borderId="11" applyNumberFormat="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39" fillId="26" borderId="0" applyNumberFormat="0" applyBorder="0" applyAlignment="0" applyProtection="0">
      <alignment vertical="center"/>
    </xf>
    <xf numFmtId="0" fontId="13" fillId="2"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41" fillId="4" borderId="8" applyNumberFormat="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9" fillId="26" borderId="0" applyNumberFormat="0" applyBorder="0" applyAlignment="0" applyProtection="0">
      <alignment vertical="center"/>
    </xf>
    <xf numFmtId="0" fontId="9" fillId="0" borderId="9" applyNumberFormat="0" applyFill="0" applyAlignment="0" applyProtection="0">
      <alignment vertical="center"/>
    </xf>
    <xf numFmtId="0" fontId="81" fillId="0" borderId="0"/>
    <xf numFmtId="0" fontId="39" fillId="26" borderId="0" applyNumberFormat="0" applyBorder="0" applyAlignment="0" applyProtection="0">
      <alignment vertical="center"/>
    </xf>
    <xf numFmtId="0" fontId="13" fillId="21" borderId="0" applyNumberFormat="0" applyBorder="0" applyAlignment="0" applyProtection="0">
      <alignment vertical="center"/>
    </xf>
    <xf numFmtId="0" fontId="39" fillId="26" borderId="0" applyNumberFormat="0" applyBorder="0" applyAlignment="0" applyProtection="0">
      <alignment vertical="center"/>
    </xf>
    <xf numFmtId="0" fontId="81" fillId="12" borderId="10" applyNumberFormat="0" applyFont="0" applyAlignment="0" applyProtection="0">
      <alignment vertical="center"/>
    </xf>
    <xf numFmtId="0" fontId="37" fillId="6" borderId="8" applyNumberFormat="0" applyAlignment="0" applyProtection="0">
      <alignment vertical="center"/>
    </xf>
    <xf numFmtId="0" fontId="81" fillId="0" borderId="0"/>
    <xf numFmtId="0" fontId="37" fillId="6" borderId="8" applyNumberFormat="0" applyAlignment="0" applyProtection="0">
      <alignment vertical="center"/>
    </xf>
    <xf numFmtId="0" fontId="81" fillId="12" borderId="10" applyNumberFormat="0" applyFont="0" applyAlignment="0" applyProtection="0">
      <alignment vertical="center"/>
    </xf>
    <xf numFmtId="0" fontId="13" fillId="12" borderId="10" applyNumberFormat="0" applyFont="0" applyAlignment="0" applyProtection="0">
      <alignment vertical="center"/>
    </xf>
    <xf numFmtId="0" fontId="13" fillId="24" borderId="0" applyNumberFormat="0" applyBorder="0" applyAlignment="0" applyProtection="0">
      <alignment vertical="center"/>
    </xf>
    <xf numFmtId="0" fontId="39" fillId="20" borderId="0" applyNumberFormat="0" applyBorder="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81" fillId="12" borderId="10" applyNumberFormat="0" applyFont="0" applyAlignment="0" applyProtection="0">
      <alignment vertical="center"/>
    </xf>
    <xf numFmtId="0" fontId="39" fillId="17" borderId="0" applyNumberFormat="0" applyBorder="0" applyAlignment="0" applyProtection="0">
      <alignment vertical="center"/>
    </xf>
    <xf numFmtId="0" fontId="38" fillId="4" borderId="0" applyNumberFormat="0" applyBorder="0" applyAlignment="0" applyProtection="0">
      <alignment vertical="center"/>
    </xf>
    <xf numFmtId="0" fontId="58" fillId="0" borderId="12" applyNumberFormat="0" applyFill="0" applyAlignment="0" applyProtection="0">
      <alignment vertical="center"/>
    </xf>
    <xf numFmtId="0" fontId="81" fillId="12" borderId="10" applyNumberFormat="0" applyFont="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39" fillId="26" borderId="0" applyNumberFormat="0" applyBorder="0" applyAlignment="0" applyProtection="0">
      <alignment vertical="center"/>
    </xf>
    <xf numFmtId="0" fontId="56" fillId="0" borderId="0"/>
    <xf numFmtId="0" fontId="13" fillId="11" borderId="0" applyNumberFormat="0" applyBorder="0" applyAlignment="0" applyProtection="0">
      <alignment vertical="center"/>
    </xf>
    <xf numFmtId="0" fontId="81" fillId="12" borderId="10" applyNumberFormat="0" applyFont="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9" fillId="20" borderId="0" applyNumberFormat="0" applyBorder="0" applyAlignment="0" applyProtection="0">
      <alignment vertical="center"/>
    </xf>
    <xf numFmtId="0" fontId="81" fillId="12" borderId="10" applyNumberFormat="0" applyFont="0" applyAlignment="0" applyProtection="0">
      <alignment vertical="center"/>
    </xf>
    <xf numFmtId="0" fontId="13" fillId="12" borderId="10" applyNumberFormat="0" applyFont="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81" fillId="0" borderId="0">
      <alignment vertical="center"/>
    </xf>
    <xf numFmtId="197" fontId="81" fillId="0" borderId="0" applyFont="0" applyFill="0" applyBorder="0" applyAlignment="0" applyProtection="0"/>
    <xf numFmtId="0" fontId="13" fillId="5"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11" fillId="0" borderId="1">
      <alignment horizontal="distributed" vertical="center" wrapText="1"/>
    </xf>
    <xf numFmtId="0" fontId="39" fillId="26"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0" fontId="39" fillId="26" borderId="0" applyNumberFormat="0" applyBorder="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0" fontId="81" fillId="0" borderId="0"/>
    <xf numFmtId="0" fontId="39" fillId="26" borderId="0" applyNumberFormat="0" applyBorder="0" applyAlignment="0" applyProtection="0">
      <alignment vertical="center"/>
    </xf>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8" fillId="4" borderId="0" applyNumberFormat="0" applyBorder="0" applyAlignment="0" applyProtection="0">
      <alignment vertical="center"/>
    </xf>
    <xf numFmtId="191" fontId="11" fillId="0" borderId="1">
      <alignment vertical="center"/>
      <protection locked="0"/>
    </xf>
    <xf numFmtId="0" fontId="36" fillId="6" borderId="7" applyNumberFormat="0" applyAlignment="0" applyProtection="0">
      <alignment vertical="center"/>
    </xf>
    <xf numFmtId="0" fontId="81" fillId="0" borderId="0">
      <alignment vertical="center"/>
    </xf>
    <xf numFmtId="191" fontId="11" fillId="0" borderId="1">
      <alignment vertical="center"/>
      <protection locked="0"/>
    </xf>
    <xf numFmtId="0" fontId="37" fillId="6" borderId="8" applyNumberFormat="0" applyAlignment="0" applyProtection="0">
      <alignment vertical="center"/>
    </xf>
    <xf numFmtId="43" fontId="81" fillId="0" borderId="0" applyFont="0" applyFill="0" applyBorder="0" applyAlignment="0" applyProtection="0"/>
    <xf numFmtId="0" fontId="38" fillId="4"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38" fillId="4"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8" fillId="6"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6" fillId="6" borderId="7" applyNumberFormat="0" applyAlignment="0" applyProtection="0">
      <alignment vertical="center"/>
    </xf>
    <xf numFmtId="0" fontId="39" fillId="26"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50" fillId="0" borderId="0" applyProtection="0">
      <alignment vertical="center"/>
    </xf>
    <xf numFmtId="0" fontId="39" fillId="26" borderId="0" applyNumberFormat="0" applyBorder="0" applyAlignment="0" applyProtection="0">
      <alignment vertical="center"/>
    </xf>
    <xf numFmtId="0" fontId="47" fillId="18" borderId="0" applyNumberFormat="0" applyBorder="0" applyAlignment="0" applyProtection="0">
      <alignment vertical="center"/>
    </xf>
    <xf numFmtId="0" fontId="38" fillId="17" borderId="0" applyNumberFormat="0" applyBorder="0" applyAlignment="0" applyProtection="0">
      <alignment vertical="center"/>
    </xf>
    <xf numFmtId="0" fontId="81" fillId="0" borderId="0"/>
    <xf numFmtId="0" fontId="39" fillId="17" borderId="0" applyNumberFormat="0" applyBorder="0" applyAlignment="0" applyProtection="0">
      <alignment vertical="center"/>
    </xf>
    <xf numFmtId="0" fontId="39" fillId="13" borderId="0" applyNumberFormat="0" applyBorder="0" applyAlignment="0" applyProtection="0">
      <alignment vertical="center"/>
    </xf>
    <xf numFmtId="1" fontId="11" fillId="0" borderId="1">
      <alignment vertical="center"/>
      <protection locked="0"/>
    </xf>
    <xf numFmtId="0" fontId="36" fillId="6" borderId="7" applyNumberFormat="0" applyAlignment="0" applyProtection="0">
      <alignment vertical="center"/>
    </xf>
    <xf numFmtId="0" fontId="81" fillId="0" borderId="0"/>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9" fillId="22" borderId="0" applyNumberFormat="0" applyBorder="0" applyAlignment="0" applyProtection="0">
      <alignment vertical="center"/>
    </xf>
    <xf numFmtId="0" fontId="39" fillId="17" borderId="0" applyNumberFormat="0" applyBorder="0" applyAlignment="0" applyProtection="0">
      <alignment vertical="center"/>
    </xf>
    <xf numFmtId="0" fontId="51" fillId="24" borderId="0" applyNumberFormat="0" applyBorder="0" applyAlignment="0" applyProtection="0">
      <alignment vertical="center"/>
    </xf>
    <xf numFmtId="0" fontId="13" fillId="24"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alignment vertical="center"/>
    </xf>
    <xf numFmtId="0" fontId="39" fillId="22" borderId="0" applyNumberFormat="0" applyBorder="0" applyAlignment="0" applyProtection="0">
      <alignment vertical="center"/>
    </xf>
    <xf numFmtId="0" fontId="39" fillId="17" borderId="0" applyNumberFormat="0" applyBorder="0" applyAlignment="0" applyProtection="0">
      <alignment vertical="center"/>
    </xf>
    <xf numFmtId="0" fontId="39" fillId="22" borderId="0" applyNumberFormat="0" applyBorder="0" applyAlignment="0" applyProtection="0">
      <alignment vertical="center"/>
    </xf>
    <xf numFmtId="0" fontId="81" fillId="0" borderId="0">
      <alignment vertical="center"/>
    </xf>
    <xf numFmtId="0" fontId="81" fillId="0" borderId="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51" fillId="24" borderId="0" applyNumberFormat="0" applyBorder="0" applyAlignment="0" applyProtection="0">
      <alignment vertical="center"/>
    </xf>
    <xf numFmtId="191" fontId="11" fillId="0" borderId="1">
      <alignment vertical="center"/>
      <protection locked="0"/>
    </xf>
    <xf numFmtId="0" fontId="38" fillId="17" borderId="0" applyNumberFormat="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9" fontId="81" fillId="0" borderId="0" applyFont="0" applyFill="0" applyBorder="0" applyAlignment="0" applyProtection="0">
      <alignment vertical="center"/>
    </xf>
    <xf numFmtId="0" fontId="39" fillId="20" borderId="0" applyNumberFormat="0" applyBorder="0" applyAlignment="0" applyProtection="0">
      <alignment vertical="center"/>
    </xf>
    <xf numFmtId="0" fontId="46" fillId="0" borderId="0" applyNumberFormat="0" applyFill="0" applyBorder="0" applyAlignment="0" applyProtection="0">
      <alignment vertical="center"/>
    </xf>
    <xf numFmtId="0" fontId="47" fillId="18" borderId="0" applyNumberFormat="0" applyBorder="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9" fillId="0" borderId="9" applyNumberFormat="0" applyFill="0" applyAlignment="0" applyProtection="0">
      <alignment vertical="center"/>
    </xf>
    <xf numFmtId="0" fontId="38" fillId="17" borderId="0" applyNumberFormat="0" applyBorder="0" applyAlignment="0" applyProtection="0">
      <alignment vertical="center"/>
    </xf>
    <xf numFmtId="0" fontId="9" fillId="0" borderId="9" applyNumberFormat="0" applyFill="0" applyAlignment="0" applyProtection="0">
      <alignment vertical="center"/>
    </xf>
    <xf numFmtId="0" fontId="38" fillId="17" borderId="0" applyNumberFormat="0" applyBorder="0" applyAlignment="0" applyProtection="0">
      <alignment vertical="center"/>
    </xf>
    <xf numFmtId="0" fontId="47" fillId="18" borderId="0" applyNumberFormat="0" applyBorder="0" applyAlignment="0" applyProtection="0">
      <alignment vertical="center"/>
    </xf>
    <xf numFmtId="43" fontId="81" fillId="0" borderId="0" applyFont="0" applyFill="0" applyBorder="0" applyAlignment="0" applyProtection="0">
      <alignment vertical="center"/>
    </xf>
    <xf numFmtId="0" fontId="81" fillId="0" borderId="0">
      <alignment vertical="center"/>
    </xf>
    <xf numFmtId="0" fontId="13" fillId="11" borderId="0" applyNumberFormat="0" applyBorder="0" applyAlignment="0" applyProtection="0">
      <alignment vertical="center"/>
    </xf>
    <xf numFmtId="0" fontId="81" fillId="12" borderId="10" applyNumberFormat="0" applyFont="0" applyAlignment="0" applyProtection="0">
      <alignment vertical="center"/>
    </xf>
    <xf numFmtId="0" fontId="13" fillId="6" borderId="0" applyNumberFormat="0" applyBorder="0" applyAlignment="0" applyProtection="0">
      <alignment vertical="center"/>
    </xf>
    <xf numFmtId="0" fontId="39" fillId="23" borderId="0" applyNumberFormat="0" applyBorder="0" applyAlignment="0" applyProtection="0">
      <alignment vertical="center"/>
    </xf>
    <xf numFmtId="0" fontId="39" fillId="17" borderId="0" applyNumberFormat="0" applyBorder="0" applyAlignment="0" applyProtection="0">
      <alignment vertical="center"/>
    </xf>
    <xf numFmtId="0" fontId="38" fillId="7" borderId="0" applyNumberFormat="0" applyBorder="0" applyAlignment="0" applyProtection="0">
      <alignment vertical="center"/>
    </xf>
    <xf numFmtId="0" fontId="38" fillId="15" borderId="0" applyNumberFormat="0" applyBorder="0" applyAlignment="0" applyProtection="0">
      <alignment vertical="center"/>
    </xf>
    <xf numFmtId="0" fontId="38" fillId="17" borderId="0" applyNumberFormat="0" applyBorder="0" applyAlignment="0" applyProtection="0">
      <alignment vertical="center"/>
    </xf>
    <xf numFmtId="0" fontId="81" fillId="12" borderId="10" applyNumberFormat="0" applyFont="0" applyAlignment="0" applyProtection="0">
      <alignment vertical="center"/>
    </xf>
    <xf numFmtId="0" fontId="38" fillId="7" borderId="0" applyNumberFormat="0" applyBorder="0" applyAlignment="0" applyProtection="0">
      <alignment vertical="center"/>
    </xf>
    <xf numFmtId="0" fontId="13" fillId="24" borderId="0" applyNumberFormat="0" applyBorder="0" applyAlignment="0" applyProtection="0">
      <alignment vertical="center"/>
    </xf>
    <xf numFmtId="0" fontId="36" fillId="6" borderId="7" applyNumberFormat="0" applyAlignment="0" applyProtection="0">
      <alignment vertical="center"/>
    </xf>
    <xf numFmtId="0" fontId="13" fillId="19" borderId="0" applyNumberFormat="0" applyBorder="0" applyAlignment="0" applyProtection="0">
      <alignment vertical="center"/>
    </xf>
    <xf numFmtId="0" fontId="39" fillId="26" borderId="0" applyNumberFormat="0" applyBorder="0" applyAlignment="0" applyProtection="0">
      <alignment vertical="center"/>
    </xf>
    <xf numFmtId="0" fontId="65" fillId="0" borderId="20" applyNumberFormat="0" applyFill="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39" fillId="17" borderId="0" applyNumberFormat="0" applyBorder="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0" fontId="37" fillId="2" borderId="8" applyNumberFormat="0" applyAlignment="0" applyProtection="0">
      <alignment vertical="center"/>
    </xf>
    <xf numFmtId="0" fontId="39" fillId="17" borderId="0" applyNumberFormat="0" applyBorder="0" applyAlignment="0" applyProtection="0">
      <alignment vertical="center"/>
    </xf>
    <xf numFmtId="0" fontId="81" fillId="12" borderId="10" applyNumberFormat="0" applyFont="0" applyAlignment="0" applyProtection="0">
      <alignment vertical="center"/>
    </xf>
    <xf numFmtId="0" fontId="39" fillId="13" borderId="0" applyNumberFormat="0" applyBorder="0" applyAlignment="0" applyProtection="0">
      <alignment vertical="center"/>
    </xf>
    <xf numFmtId="0" fontId="39" fillId="17" borderId="0" applyNumberFormat="0" applyBorder="0" applyAlignment="0" applyProtection="0">
      <alignment vertical="center"/>
    </xf>
    <xf numFmtId="191" fontId="11" fillId="0" borderId="1">
      <alignment vertical="center"/>
      <protection locked="0"/>
    </xf>
    <xf numFmtId="0" fontId="38" fillId="13" borderId="0" applyNumberFormat="0" applyBorder="0" applyAlignment="0" applyProtection="0">
      <alignment vertical="center"/>
    </xf>
    <xf numFmtId="0" fontId="50" fillId="0" borderId="13" applyProtection="0">
      <alignment vertical="center"/>
    </xf>
    <xf numFmtId="0" fontId="38" fillId="6" borderId="0" applyNumberFormat="0" applyBorder="0" applyAlignment="0" applyProtection="0">
      <alignment vertical="center"/>
    </xf>
    <xf numFmtId="0" fontId="81" fillId="0" borderId="0"/>
    <xf numFmtId="193" fontId="59" fillId="0" borderId="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43" fontId="81" fillId="0" borderId="0" applyFont="0" applyFill="0" applyBorder="0" applyAlignment="0" applyProtection="0"/>
    <xf numFmtId="0" fontId="37" fillId="6" borderId="8" applyNumberFormat="0" applyAlignment="0" applyProtection="0">
      <alignment vertical="center"/>
    </xf>
    <xf numFmtId="0" fontId="39" fillId="26" borderId="0" applyNumberFormat="0" applyBorder="0" applyAlignment="0" applyProtection="0">
      <alignment vertical="center"/>
    </xf>
    <xf numFmtId="0" fontId="38" fillId="15" borderId="0" applyNumberFormat="0" applyBorder="0" applyAlignment="0" applyProtection="0">
      <alignment vertical="center"/>
    </xf>
    <xf numFmtId="0" fontId="37" fillId="6" borderId="8" applyNumberFormat="0" applyAlignment="0" applyProtection="0">
      <alignment vertical="center"/>
    </xf>
    <xf numFmtId="0" fontId="81" fillId="0" borderId="0"/>
    <xf numFmtId="0" fontId="38" fillId="9" borderId="0" applyNumberFormat="0" applyBorder="0" applyAlignment="0" applyProtection="0">
      <alignment vertical="center"/>
    </xf>
    <xf numFmtId="0" fontId="36" fillId="6" borderId="7" applyNumberFormat="0" applyAlignment="0" applyProtection="0">
      <alignment vertical="center"/>
    </xf>
    <xf numFmtId="0" fontId="81" fillId="0" borderId="0"/>
    <xf numFmtId="0" fontId="81" fillId="0" borderId="0">
      <alignment vertical="center"/>
    </xf>
    <xf numFmtId="0" fontId="81" fillId="0" borderId="0">
      <alignment vertical="center"/>
    </xf>
    <xf numFmtId="0" fontId="39" fillId="20" borderId="0" applyNumberFormat="0" applyBorder="0" applyAlignment="0" applyProtection="0">
      <alignment vertical="center"/>
    </xf>
    <xf numFmtId="0" fontId="9" fillId="0" borderId="14" applyNumberFormat="0" applyFill="0" applyAlignment="0" applyProtection="0">
      <alignment vertical="center"/>
    </xf>
    <xf numFmtId="0" fontId="39" fillId="20" borderId="0" applyNumberFormat="0" applyBorder="0" applyAlignment="0" applyProtection="0">
      <alignment vertical="center"/>
    </xf>
    <xf numFmtId="0" fontId="11" fillId="0" borderId="1">
      <alignment horizontal="distributed" vertical="center" wrapText="1"/>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81" fillId="0" borderId="0"/>
    <xf numFmtId="0" fontId="81" fillId="0" borderId="0"/>
    <xf numFmtId="0" fontId="39" fillId="20" borderId="0" applyNumberFormat="0" applyBorder="0" applyAlignment="0" applyProtection="0">
      <alignment vertical="center"/>
    </xf>
    <xf numFmtId="0" fontId="11" fillId="0" borderId="1">
      <alignment horizontal="distributed" vertical="center" wrapText="1"/>
    </xf>
    <xf numFmtId="0" fontId="39" fillId="20" borderId="0" applyNumberFormat="0" applyBorder="0" applyAlignment="0" applyProtection="0">
      <alignment vertical="center"/>
    </xf>
    <xf numFmtId="0" fontId="43" fillId="14" borderId="11" applyNumberFormat="0" applyAlignment="0" applyProtection="0">
      <alignment vertical="center"/>
    </xf>
    <xf numFmtId="0" fontId="13" fillId="12" borderId="10" applyNumberFormat="0" applyFont="0" applyAlignment="0" applyProtection="0">
      <alignment vertical="center"/>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81" fillId="0" borderId="0"/>
    <xf numFmtId="0" fontId="56" fillId="0" borderId="0"/>
    <xf numFmtId="0" fontId="13" fillId="22" borderId="0" applyNumberFormat="0" applyBorder="0" applyAlignment="0" applyProtection="0">
      <alignment vertical="center"/>
    </xf>
    <xf numFmtId="0" fontId="13" fillId="21" borderId="0" applyNumberFormat="0" applyBorder="0" applyAlignment="0" applyProtection="0">
      <alignment vertical="center"/>
    </xf>
    <xf numFmtId="0" fontId="38" fillId="9" borderId="0" applyNumberFormat="0" applyBorder="0" applyAlignment="0" applyProtection="0">
      <alignment vertical="center"/>
    </xf>
    <xf numFmtId="0" fontId="81" fillId="0" borderId="0"/>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36" fillId="6" borderId="7" applyNumberFormat="0" applyAlignment="0" applyProtection="0">
      <alignment vertical="center"/>
    </xf>
    <xf numFmtId="0" fontId="39" fillId="20" borderId="0" applyNumberFormat="0" applyBorder="0" applyAlignment="0" applyProtection="0">
      <alignment vertical="center"/>
    </xf>
    <xf numFmtId="0" fontId="39" fillId="17"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38" fillId="6" borderId="0" applyNumberFormat="0" applyBorder="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13" fillId="12" borderId="10" applyNumberFormat="0" applyFont="0" applyAlignment="0" applyProtection="0">
      <alignment vertical="center"/>
    </xf>
    <xf numFmtId="0" fontId="81" fillId="0" borderId="0">
      <alignment vertical="center"/>
    </xf>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0" fontId="81" fillId="12" borderId="10" applyNumberFormat="0" applyFont="0" applyAlignment="0" applyProtection="0">
      <alignment vertical="center"/>
    </xf>
    <xf numFmtId="0" fontId="13" fillId="21" borderId="0" applyNumberFormat="0" applyBorder="0" applyAlignment="0" applyProtection="0">
      <alignment vertical="center"/>
    </xf>
    <xf numFmtId="0" fontId="9" fillId="0" borderId="14" applyNumberFormat="0" applyFill="0" applyAlignment="0" applyProtection="0">
      <alignment vertical="center"/>
    </xf>
    <xf numFmtId="0" fontId="38" fillId="4" borderId="0" applyNumberFormat="0" applyBorder="0" applyAlignment="0" applyProtection="0">
      <alignment vertical="center"/>
    </xf>
    <xf numFmtId="0" fontId="9" fillId="0" borderId="14" applyNumberFormat="0" applyFill="0" applyAlignment="0" applyProtection="0">
      <alignment vertical="center"/>
    </xf>
    <xf numFmtId="1" fontId="11" fillId="0" borderId="1">
      <alignment vertical="center"/>
      <protection locked="0"/>
    </xf>
    <xf numFmtId="0" fontId="13" fillId="6" borderId="0" applyNumberFormat="0" applyBorder="0" applyAlignment="0" applyProtection="0">
      <alignment vertical="center"/>
    </xf>
    <xf numFmtId="0" fontId="81" fillId="12" borderId="10" applyNumberFormat="0" applyFont="0" applyAlignment="0" applyProtection="0">
      <alignment vertical="center"/>
    </xf>
    <xf numFmtId="0" fontId="55" fillId="0" borderId="0"/>
    <xf numFmtId="0" fontId="81" fillId="0" borderId="0"/>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39" fillId="20" borderId="0" applyNumberFormat="0" applyBorder="0" applyAlignment="0" applyProtection="0">
      <alignment vertical="center"/>
    </xf>
    <xf numFmtId="0" fontId="11" fillId="0" borderId="1">
      <alignment horizontal="distributed" vertical="center" wrapText="1"/>
    </xf>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1" fontId="11" fillId="0" borderId="1">
      <alignment vertical="center"/>
      <protection locked="0"/>
    </xf>
    <xf numFmtId="0" fontId="68" fillId="0" borderId="0" applyNumberFormat="0" applyFill="0" applyBorder="0" applyAlignment="0" applyProtection="0">
      <alignment vertical="center"/>
    </xf>
    <xf numFmtId="0" fontId="81" fillId="12" borderId="10" applyNumberFormat="0" applyFont="0" applyAlignment="0" applyProtection="0">
      <alignment vertical="center"/>
    </xf>
    <xf numFmtId="0" fontId="54" fillId="0" borderId="17" applyNumberFormat="0" applyFill="0" applyAlignment="0" applyProtection="0">
      <alignment vertical="center"/>
    </xf>
    <xf numFmtId="0" fontId="81" fillId="12" borderId="10" applyNumberFormat="0" applyFont="0" applyAlignment="0" applyProtection="0">
      <alignment vertical="center"/>
    </xf>
    <xf numFmtId="0" fontId="37" fillId="6" borderId="8" applyNumberFormat="0" applyAlignment="0" applyProtection="0">
      <alignment vertical="center"/>
    </xf>
    <xf numFmtId="9" fontId="81" fillId="0" borderId="0" applyFont="0" applyFill="0" applyBorder="0" applyAlignment="0" applyProtection="0">
      <alignment vertical="center"/>
    </xf>
    <xf numFmtId="0" fontId="81" fillId="12" borderId="10" applyNumberFormat="0" applyFont="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0" fontId="40" fillId="0" borderId="0" applyNumberFormat="0" applyFill="0" applyBorder="0" applyAlignment="0" applyProtection="0">
      <alignment vertical="center"/>
    </xf>
    <xf numFmtId="0" fontId="81" fillId="12" borderId="10" applyNumberFormat="0" applyFont="0" applyAlignment="0" applyProtection="0">
      <alignment vertical="center"/>
    </xf>
    <xf numFmtId="0" fontId="39" fillId="20" borderId="0" applyNumberFormat="0" applyBorder="0" applyAlignment="0" applyProtection="0">
      <alignment vertical="center"/>
    </xf>
    <xf numFmtId="0" fontId="81" fillId="12" borderId="10" applyNumberFormat="0" applyFont="0" applyAlignment="0" applyProtection="0">
      <alignment vertical="center"/>
    </xf>
    <xf numFmtId="0" fontId="38" fillId="6" borderId="0" applyNumberFormat="0" applyBorder="0" applyAlignment="0" applyProtection="0">
      <alignment vertical="center"/>
    </xf>
    <xf numFmtId="0" fontId="81" fillId="12" borderId="10" applyNumberFormat="0" applyFont="0" applyAlignment="0" applyProtection="0">
      <alignment vertical="center"/>
    </xf>
    <xf numFmtId="0" fontId="38" fillId="6" borderId="0" applyNumberFormat="0" applyBorder="0" applyAlignment="0" applyProtection="0">
      <alignment vertical="center"/>
    </xf>
    <xf numFmtId="0" fontId="50" fillId="0" borderId="13"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50" fillId="0" borderId="0" applyProtection="0"/>
    <xf numFmtId="0" fontId="39" fillId="9" borderId="0" applyNumberFormat="0" applyBorder="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0" fontId="38" fillId="10" borderId="0" applyNumberFormat="0" applyBorder="0" applyAlignment="0" applyProtection="0">
      <alignment vertical="center"/>
    </xf>
    <xf numFmtId="0" fontId="81" fillId="12" borderId="10" applyNumberFormat="0" applyFont="0" applyAlignment="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0" fontId="39" fillId="20" borderId="0" applyNumberFormat="0" applyBorder="0" applyAlignment="0" applyProtection="0">
      <alignment vertical="center"/>
    </xf>
    <xf numFmtId="0" fontId="39" fillId="20" borderId="0" applyNumberFormat="0" applyBorder="0" applyAlignment="0" applyProtection="0">
      <alignment vertical="center"/>
    </xf>
    <xf numFmtId="0" fontId="81" fillId="0" borderId="0"/>
    <xf numFmtId="0" fontId="38" fillId="15" borderId="0" applyNumberFormat="0" applyBorder="0" applyAlignment="0" applyProtection="0">
      <alignment vertical="center"/>
    </xf>
    <xf numFmtId="0" fontId="38" fillId="15" borderId="0" applyNumberFormat="0" applyBorder="0" applyAlignment="0" applyProtection="0">
      <alignment vertical="center"/>
    </xf>
    <xf numFmtId="0" fontId="56" fillId="0" borderId="0"/>
    <xf numFmtId="0" fontId="56" fillId="0" borderId="0"/>
    <xf numFmtId="0" fontId="39" fillId="22" borderId="0" applyNumberFormat="0" applyBorder="0" applyAlignment="0" applyProtection="0">
      <alignment vertical="center"/>
    </xf>
    <xf numFmtId="0" fontId="17" fillId="0" borderId="0"/>
    <xf numFmtId="0" fontId="81" fillId="0" borderId="0"/>
    <xf numFmtId="0" fontId="39" fillId="22" borderId="0" applyNumberFormat="0" applyBorder="0" applyAlignment="0" applyProtection="0">
      <alignment vertical="center"/>
    </xf>
    <xf numFmtId="0" fontId="51" fillId="24"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13" fillId="12" borderId="10" applyNumberFormat="0" applyFont="0" applyAlignment="0" applyProtection="0">
      <alignment vertical="center"/>
    </xf>
    <xf numFmtId="0" fontId="13" fillId="21" borderId="0" applyNumberFormat="0" applyBorder="0" applyAlignment="0" applyProtection="0">
      <alignment vertical="center"/>
    </xf>
    <xf numFmtId="0" fontId="51" fillId="24"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81" fillId="0" borderId="0"/>
    <xf numFmtId="0" fontId="81" fillId="0" borderId="0"/>
    <xf numFmtId="0" fontId="81" fillId="12" borderId="10" applyNumberFormat="0" applyFont="0" applyAlignment="0" applyProtection="0">
      <alignment vertical="center"/>
    </xf>
    <xf numFmtId="195" fontId="59" fillId="0" borderId="0"/>
    <xf numFmtId="0" fontId="36" fillId="6" borderId="7" applyNumberFormat="0" applyAlignment="0" applyProtection="0">
      <alignment vertical="center"/>
    </xf>
    <xf numFmtId="0" fontId="51" fillId="24"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81" fillId="0" borderId="0">
      <alignment vertical="center"/>
    </xf>
    <xf numFmtId="0" fontId="39" fillId="22" borderId="0" applyNumberFormat="0" applyBorder="0" applyAlignment="0" applyProtection="0">
      <alignment vertical="center"/>
    </xf>
    <xf numFmtId="0" fontId="13" fillId="16" borderId="0" applyNumberFormat="0" applyBorder="0" applyAlignment="0" applyProtection="0">
      <alignment vertical="center"/>
    </xf>
    <xf numFmtId="198" fontId="69" fillId="0" borderId="0" applyFill="0" applyBorder="0" applyAlignment="0"/>
    <xf numFmtId="0" fontId="81" fillId="12" borderId="10" applyNumberFormat="0" applyFont="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36" fillId="6" borderId="7" applyNumberFormat="0" applyAlignment="0" applyProtection="0">
      <alignment vertical="center"/>
    </xf>
    <xf numFmtId="0" fontId="9" fillId="0" borderId="9" applyNumberFormat="0" applyFill="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81" fillId="12" borderId="10" applyNumberFormat="0" applyFont="0" applyAlignment="0" applyProtection="0">
      <alignment vertical="center"/>
    </xf>
    <xf numFmtId="0" fontId="13" fillId="18" borderId="0" applyNumberFormat="0" applyBorder="0" applyAlignment="0" applyProtection="0">
      <alignment vertical="center"/>
    </xf>
    <xf numFmtId="0" fontId="37" fillId="2" borderId="8" applyNumberFormat="0" applyAlignment="0" applyProtection="0">
      <alignment vertical="center"/>
    </xf>
    <xf numFmtId="0" fontId="41" fillId="4" borderId="8" applyNumberFormat="0" applyAlignment="0" applyProtection="0">
      <alignment vertical="center"/>
    </xf>
    <xf numFmtId="0" fontId="81" fillId="0" borderId="0"/>
    <xf numFmtId="0" fontId="17" fillId="0" borderId="0">
      <alignment vertical="center"/>
    </xf>
    <xf numFmtId="0" fontId="81" fillId="12" borderId="10" applyNumberFormat="0" applyFont="0" applyAlignment="0" applyProtection="0">
      <alignment vertical="center"/>
    </xf>
    <xf numFmtId="0" fontId="39" fillId="22" borderId="0" applyNumberFormat="0" applyBorder="0" applyAlignment="0" applyProtection="0">
      <alignment vertical="center"/>
    </xf>
    <xf numFmtId="0" fontId="81" fillId="12" borderId="10" applyNumberFormat="0" applyFont="0" applyAlignment="0" applyProtection="0">
      <alignment vertical="center"/>
    </xf>
    <xf numFmtId="0" fontId="13" fillId="15" borderId="0" applyNumberFormat="0" applyBorder="0" applyAlignment="0" applyProtection="0">
      <alignment vertical="center"/>
    </xf>
    <xf numFmtId="0" fontId="38" fillId="15" borderId="0" applyNumberFormat="0" applyBorder="0" applyAlignment="0" applyProtection="0">
      <alignment vertical="center"/>
    </xf>
    <xf numFmtId="0" fontId="36" fillId="2" borderId="7" applyNumberFormat="0" applyAlignment="0" applyProtection="0">
      <alignment vertical="center"/>
    </xf>
    <xf numFmtId="0" fontId="80" fillId="24" borderId="0" applyNumberFormat="0" applyBorder="0" applyAlignment="0" applyProtection="0">
      <alignment vertical="center"/>
    </xf>
    <xf numFmtId="0" fontId="81" fillId="12" borderId="10" applyNumberFormat="0" applyFont="0" applyAlignment="0" applyProtection="0">
      <alignment vertical="center"/>
    </xf>
    <xf numFmtId="0" fontId="39" fillId="22" borderId="0" applyNumberFormat="0" applyBorder="0" applyAlignment="0" applyProtection="0">
      <alignment vertical="center"/>
    </xf>
    <xf numFmtId="0" fontId="38" fillId="9" borderId="0" applyNumberFormat="0" applyBorder="0" applyAlignment="0" applyProtection="0">
      <alignment vertical="center"/>
    </xf>
    <xf numFmtId="0" fontId="39" fillId="26" borderId="0" applyNumberFormat="0" applyBorder="0" applyAlignment="0" applyProtection="0">
      <alignment vertical="center"/>
    </xf>
    <xf numFmtId="0" fontId="39" fillId="22" borderId="0" applyNumberFormat="0" applyBorder="0" applyAlignment="0" applyProtection="0">
      <alignment vertical="center"/>
    </xf>
    <xf numFmtId="0" fontId="13" fillId="12" borderId="10" applyNumberFormat="0" applyFont="0" applyAlignment="0" applyProtection="0">
      <alignment vertical="center"/>
    </xf>
    <xf numFmtId="0" fontId="81" fillId="0" borderId="0"/>
    <xf numFmtId="0" fontId="81" fillId="0" borderId="0"/>
    <xf numFmtId="0" fontId="13" fillId="21" borderId="0" applyNumberFormat="0" applyBorder="0" applyAlignment="0" applyProtection="0">
      <alignment vertical="center"/>
    </xf>
    <xf numFmtId="0" fontId="81" fillId="0" borderId="0">
      <alignment vertical="center"/>
    </xf>
    <xf numFmtId="0" fontId="39" fillId="22" borderId="0" applyNumberFormat="0" applyBorder="0" applyAlignment="0" applyProtection="0">
      <alignment vertical="center"/>
    </xf>
    <xf numFmtId="0" fontId="81" fillId="12" borderId="10" applyNumberFormat="0" applyFont="0" applyAlignment="0" applyProtection="0">
      <alignment vertical="center"/>
    </xf>
    <xf numFmtId="9" fontId="81" fillId="0" borderId="0" applyFont="0" applyFill="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0" fontId="81" fillId="0" borderId="0"/>
    <xf numFmtId="0" fontId="39" fillId="17" borderId="0" applyNumberFormat="0" applyBorder="0" applyAlignment="0" applyProtection="0">
      <alignment vertical="center"/>
    </xf>
    <xf numFmtId="0" fontId="13" fillId="21" borderId="0" applyNumberFormat="0" applyBorder="0" applyAlignment="0" applyProtection="0">
      <alignment vertical="center"/>
    </xf>
    <xf numFmtId="0" fontId="48" fillId="14" borderId="11" applyNumberFormat="0" applyAlignment="0" applyProtection="0">
      <alignment vertical="center"/>
    </xf>
    <xf numFmtId="0" fontId="39" fillId="17" borderId="0" applyNumberFormat="0" applyBorder="0" applyAlignment="0" applyProtection="0">
      <alignment vertical="center"/>
    </xf>
    <xf numFmtId="0" fontId="38" fillId="15" borderId="0" applyNumberFormat="0" applyBorder="0" applyAlignment="0" applyProtection="0">
      <alignment vertical="center"/>
    </xf>
    <xf numFmtId="0" fontId="39" fillId="13" borderId="0" applyNumberFormat="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39" fillId="9" borderId="0" applyNumberFormat="0" applyBorder="0" applyAlignment="0" applyProtection="0">
      <alignment vertical="center"/>
    </xf>
    <xf numFmtId="0" fontId="47" fillId="18" borderId="0" applyNumberFormat="0" applyBorder="0" applyAlignment="0" applyProtection="0">
      <alignment vertical="center"/>
    </xf>
    <xf numFmtId="0" fontId="81" fillId="12" borderId="10" applyNumberFormat="0" applyFont="0" applyAlignment="0" applyProtection="0">
      <alignment vertical="center"/>
    </xf>
    <xf numFmtId="0" fontId="13" fillId="16" borderId="0" applyNumberFormat="0" applyBorder="0" applyAlignment="0" applyProtection="0">
      <alignment vertical="center"/>
    </xf>
    <xf numFmtId="0" fontId="39" fillId="9" borderId="0" applyNumberFormat="0" applyBorder="0" applyAlignment="0" applyProtection="0">
      <alignment vertical="center"/>
    </xf>
    <xf numFmtId="1" fontId="11" fillId="0" borderId="1">
      <alignment vertical="center"/>
      <protection locked="0"/>
    </xf>
    <xf numFmtId="0" fontId="68" fillId="0" borderId="0" applyNumberFormat="0" applyFill="0" applyBorder="0" applyAlignment="0" applyProtection="0">
      <alignment vertical="center"/>
    </xf>
    <xf numFmtId="0" fontId="39" fillId="17" borderId="0" applyNumberFormat="0" applyBorder="0" applyAlignment="0" applyProtection="0">
      <alignment vertical="center"/>
    </xf>
    <xf numFmtId="0" fontId="63" fillId="0" borderId="0" applyNumberFormat="0" applyFill="0" applyBorder="0" applyAlignment="0" applyProtection="0">
      <alignment vertical="top"/>
      <protection locked="0"/>
    </xf>
    <xf numFmtId="0" fontId="38" fillId="17" borderId="0" applyNumberFormat="0" applyBorder="0" applyAlignment="0" applyProtection="0">
      <alignment vertical="center"/>
    </xf>
    <xf numFmtId="0" fontId="36" fillId="6" borderId="7" applyNumberFormat="0" applyAlignment="0" applyProtection="0">
      <alignment vertical="center"/>
    </xf>
    <xf numFmtId="0" fontId="81" fillId="0" borderId="0"/>
    <xf numFmtId="0" fontId="38" fillId="15" borderId="0" applyNumberFormat="0" applyBorder="0" applyAlignment="0" applyProtection="0">
      <alignment vertical="center"/>
    </xf>
    <xf numFmtId="0" fontId="38" fillId="17" borderId="0" applyNumberFormat="0" applyBorder="0" applyAlignment="0" applyProtection="0">
      <alignment vertical="center"/>
    </xf>
    <xf numFmtId="0" fontId="66" fillId="0" borderId="0">
      <alignment horizontal="centerContinuous" vertical="center"/>
    </xf>
    <xf numFmtId="191" fontId="11" fillId="0" borderId="1">
      <alignment vertical="center"/>
      <protection locked="0"/>
    </xf>
    <xf numFmtId="0" fontId="81" fillId="0" borderId="0"/>
    <xf numFmtId="0" fontId="39" fillId="9" borderId="0" applyNumberFormat="0" applyBorder="0" applyAlignment="0" applyProtection="0">
      <alignment vertical="center"/>
    </xf>
    <xf numFmtId="0" fontId="81" fillId="0" borderId="0"/>
    <xf numFmtId="0" fontId="17" fillId="0" borderId="0"/>
    <xf numFmtId="0" fontId="11" fillId="0" borderId="1">
      <alignment horizontal="distributed" vertical="center" wrapText="1"/>
    </xf>
    <xf numFmtId="0" fontId="13" fillId="21" borderId="0" applyNumberFormat="0" applyBorder="0" applyAlignment="0" applyProtection="0">
      <alignment vertical="center"/>
    </xf>
    <xf numFmtId="0" fontId="81" fillId="0" borderId="0">
      <alignment vertical="center"/>
    </xf>
    <xf numFmtId="0" fontId="81" fillId="0" borderId="0">
      <alignment vertical="center"/>
    </xf>
    <xf numFmtId="0" fontId="81" fillId="0" borderId="0">
      <alignment vertical="center"/>
    </xf>
    <xf numFmtId="0" fontId="9" fillId="0" borderId="14" applyNumberFormat="0" applyFill="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81" fillId="0" borderId="0">
      <alignment vertical="center"/>
    </xf>
    <xf numFmtId="43" fontId="81" fillId="0" borderId="0" applyFont="0" applyFill="0" applyBorder="0" applyAlignment="0" applyProtection="0">
      <alignment vertical="center"/>
    </xf>
    <xf numFmtId="0" fontId="13" fillId="9"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13" fillId="18" borderId="0" applyNumberFormat="0" applyBorder="0" applyAlignment="0" applyProtection="0">
      <alignment vertical="center"/>
    </xf>
    <xf numFmtId="1" fontId="11" fillId="0" borderId="1">
      <alignment vertical="center"/>
      <protection locked="0"/>
    </xf>
    <xf numFmtId="0" fontId="81" fillId="0" borderId="0">
      <alignment vertical="center"/>
    </xf>
    <xf numFmtId="0" fontId="81" fillId="0" borderId="0"/>
    <xf numFmtId="0" fontId="81" fillId="0" borderId="0"/>
    <xf numFmtId="0" fontId="40" fillId="0" borderId="0" applyNumberFormat="0" applyFill="0" applyBorder="0" applyAlignment="0" applyProtection="0">
      <alignment vertical="center"/>
    </xf>
    <xf numFmtId="0" fontId="13" fillId="15" borderId="0" applyNumberFormat="0" applyBorder="0" applyAlignment="0" applyProtection="0">
      <alignment vertical="center"/>
    </xf>
    <xf numFmtId="0" fontId="9" fillId="0" borderId="9" applyNumberFormat="0" applyFill="0" applyAlignment="0" applyProtection="0">
      <alignment vertical="center"/>
    </xf>
    <xf numFmtId="0" fontId="13" fillId="11" borderId="0" applyNumberFormat="0" applyBorder="0" applyAlignment="0" applyProtection="0">
      <alignment vertical="center"/>
    </xf>
    <xf numFmtId="0" fontId="13" fillId="18" borderId="0" applyNumberFormat="0" applyBorder="0" applyAlignment="0" applyProtection="0">
      <alignment vertical="center"/>
    </xf>
    <xf numFmtId="43" fontId="81" fillId="0" borderId="0" applyFont="0" applyFill="0" applyBorder="0" applyAlignment="0" applyProtection="0">
      <alignment vertical="center"/>
    </xf>
    <xf numFmtId="0" fontId="13" fillId="4" borderId="0" applyNumberFormat="0" applyBorder="0" applyAlignment="0" applyProtection="0">
      <alignment vertical="center"/>
    </xf>
    <xf numFmtId="0" fontId="37" fillId="6" borderId="8" applyNumberFormat="0" applyAlignment="0" applyProtection="0">
      <alignment vertical="center"/>
    </xf>
    <xf numFmtId="0" fontId="13" fillId="4" borderId="0" applyNumberFormat="0" applyBorder="0" applyAlignment="0" applyProtection="0">
      <alignment vertical="center"/>
    </xf>
    <xf numFmtId="0" fontId="81" fillId="0" borderId="0"/>
    <xf numFmtId="0" fontId="39" fillId="13" borderId="0" applyNumberFormat="0" applyBorder="0" applyAlignment="0" applyProtection="0">
      <alignment vertical="center"/>
    </xf>
    <xf numFmtId="0" fontId="13" fillId="0" borderId="0">
      <alignment vertical="center"/>
    </xf>
    <xf numFmtId="0" fontId="81" fillId="0" borderId="0">
      <alignment vertical="center"/>
    </xf>
    <xf numFmtId="0" fontId="13" fillId="9"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81" fillId="0" borderId="0">
      <alignment vertical="center"/>
    </xf>
    <xf numFmtId="0" fontId="81" fillId="0" borderId="0"/>
    <xf numFmtId="0" fontId="81" fillId="0" borderId="0">
      <alignment vertical="center"/>
    </xf>
    <xf numFmtId="0" fontId="81" fillId="0" borderId="0">
      <alignment vertical="center"/>
    </xf>
    <xf numFmtId="0" fontId="81" fillId="0" borderId="0">
      <alignment vertical="center"/>
    </xf>
    <xf numFmtId="0" fontId="13" fillId="0" borderId="0">
      <alignment vertical="center"/>
    </xf>
    <xf numFmtId="0" fontId="43" fillId="14" borderId="11" applyNumberFormat="0" applyAlignment="0" applyProtection="0">
      <alignment vertical="center"/>
    </xf>
    <xf numFmtId="0" fontId="81" fillId="0" borderId="0"/>
    <xf numFmtId="1" fontId="11" fillId="0" borderId="1">
      <alignment vertical="center"/>
      <protection locked="0"/>
    </xf>
    <xf numFmtId="0" fontId="53" fillId="0" borderId="15">
      <alignment horizontal="left" vertical="center"/>
    </xf>
    <xf numFmtId="0" fontId="47" fillId="18" borderId="0" applyNumberFormat="0" applyBorder="0" applyAlignment="0" applyProtection="0">
      <alignment vertical="center"/>
    </xf>
    <xf numFmtId="0" fontId="81" fillId="12" borderId="10" applyNumberFormat="0" applyFont="0" applyAlignment="0" applyProtection="0">
      <alignment vertical="center"/>
    </xf>
    <xf numFmtId="0" fontId="39" fillId="20"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18" borderId="0" applyNumberFormat="0" applyBorder="0" applyAlignment="0" applyProtection="0">
      <alignment vertical="center"/>
    </xf>
    <xf numFmtId="0" fontId="38" fillId="9" borderId="0" applyNumberFormat="0" applyBorder="0" applyAlignment="0" applyProtection="0">
      <alignment vertical="center"/>
    </xf>
    <xf numFmtId="0" fontId="81" fillId="0" borderId="0">
      <alignment vertical="center"/>
    </xf>
    <xf numFmtId="0" fontId="9" fillId="0" borderId="14" applyNumberFormat="0" applyFill="0" applyAlignment="0" applyProtection="0">
      <alignment vertical="center"/>
    </xf>
    <xf numFmtId="0" fontId="13" fillId="5" borderId="0" applyNumberFormat="0" applyBorder="0" applyAlignment="0" applyProtection="0">
      <alignment vertical="center"/>
    </xf>
    <xf numFmtId="0" fontId="13" fillId="0" borderId="0">
      <alignment vertical="center"/>
    </xf>
    <xf numFmtId="0" fontId="37" fillId="6" borderId="8" applyNumberFormat="0" applyAlignment="0" applyProtection="0">
      <alignment vertical="center"/>
    </xf>
    <xf numFmtId="0" fontId="81" fillId="0" borderId="0"/>
    <xf numFmtId="0" fontId="36" fillId="6" borderId="7" applyNumberFormat="0" applyAlignment="0" applyProtection="0">
      <alignment vertical="center"/>
    </xf>
    <xf numFmtId="0" fontId="13" fillId="16" borderId="0" applyNumberFormat="0" applyBorder="0" applyAlignment="0" applyProtection="0">
      <alignment vertical="center"/>
    </xf>
    <xf numFmtId="0" fontId="81" fillId="0" borderId="0"/>
    <xf numFmtId="0" fontId="81" fillId="0" borderId="0"/>
    <xf numFmtId="0" fontId="13" fillId="6" borderId="0" applyNumberFormat="0" applyBorder="0" applyAlignment="0" applyProtection="0">
      <alignment vertical="center"/>
    </xf>
    <xf numFmtId="0" fontId="51" fillId="24" borderId="0" applyNumberFormat="0" applyBorder="0" applyAlignment="0" applyProtection="0">
      <alignment vertical="center"/>
    </xf>
    <xf numFmtId="0" fontId="13" fillId="2" borderId="0" applyNumberFormat="0" applyBorder="0" applyAlignment="0" applyProtection="0">
      <alignment vertical="center"/>
    </xf>
    <xf numFmtId="0" fontId="39" fillId="22" borderId="0" applyNumberFormat="0" applyBorder="0" applyAlignment="0" applyProtection="0">
      <alignment vertical="center"/>
    </xf>
    <xf numFmtId="0" fontId="81" fillId="0" borderId="0"/>
    <xf numFmtId="0" fontId="38" fillId="15" borderId="0" applyNumberFormat="0" applyBorder="0" applyAlignment="0" applyProtection="0">
      <alignment vertical="center"/>
    </xf>
    <xf numFmtId="0" fontId="47" fillId="18" borderId="0" applyNumberFormat="0" applyBorder="0" applyAlignment="0" applyProtection="0">
      <alignment vertical="center"/>
    </xf>
    <xf numFmtId="0" fontId="36" fillId="6" borderId="7" applyNumberFormat="0" applyAlignment="0" applyProtection="0">
      <alignment vertical="center"/>
    </xf>
    <xf numFmtId="0" fontId="81" fillId="0" borderId="0"/>
    <xf numFmtId="0" fontId="41" fillId="4" borderId="8" applyNumberFormat="0" applyAlignment="0" applyProtection="0">
      <alignment vertical="center"/>
    </xf>
    <xf numFmtId="191" fontId="11" fillId="0" borderId="1">
      <alignment vertical="center"/>
      <protection locked="0"/>
    </xf>
    <xf numFmtId="0" fontId="81" fillId="0" borderId="0">
      <alignment vertical="center"/>
    </xf>
    <xf numFmtId="0" fontId="81" fillId="0" borderId="0">
      <alignment vertical="center"/>
    </xf>
    <xf numFmtId="0" fontId="81" fillId="0" borderId="0"/>
    <xf numFmtId="0" fontId="13" fillId="12" borderId="10" applyNumberFormat="0" applyFont="0" applyAlignment="0" applyProtection="0">
      <alignment vertical="center"/>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36" fillId="2" borderId="7" applyNumberFormat="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81" fillId="0" borderId="0">
      <alignment vertical="center"/>
    </xf>
    <xf numFmtId="0" fontId="58" fillId="0" borderId="12" applyNumberFormat="0" applyFill="0" applyAlignment="0" applyProtection="0">
      <alignment vertical="center"/>
    </xf>
    <xf numFmtId="0" fontId="37" fillId="6" borderId="8" applyNumberFormat="0" applyAlignment="0" applyProtection="0">
      <alignment vertical="center"/>
    </xf>
    <xf numFmtId="0" fontId="13" fillId="5" borderId="0" applyNumberFormat="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13" fillId="16" borderId="0" applyNumberFormat="0" applyBorder="0" applyAlignment="0" applyProtection="0">
      <alignment vertical="center"/>
    </xf>
    <xf numFmtId="0" fontId="13" fillId="6" borderId="0" applyNumberFormat="0" applyBorder="0" applyAlignment="0" applyProtection="0">
      <alignment vertical="center"/>
    </xf>
    <xf numFmtId="0" fontId="38" fillId="9" borderId="0" applyNumberFormat="0" applyBorder="0" applyAlignment="0" applyProtection="0">
      <alignment vertical="center"/>
    </xf>
    <xf numFmtId="0" fontId="38" fillId="4" borderId="0" applyNumberFormat="0" applyBorder="0" applyAlignment="0" applyProtection="0">
      <alignment vertical="center"/>
    </xf>
    <xf numFmtId="0" fontId="52" fillId="0" borderId="0" applyNumberFormat="0" applyFill="0" applyBorder="0" applyAlignment="0" applyProtection="0">
      <alignment vertical="top"/>
      <protection locked="0"/>
    </xf>
    <xf numFmtId="0" fontId="13" fillId="24" borderId="0" applyNumberFormat="0" applyBorder="0" applyAlignment="0" applyProtection="0">
      <alignment vertical="center"/>
    </xf>
    <xf numFmtId="0" fontId="36" fillId="2" borderId="7" applyNumberFormat="0" applyAlignment="0" applyProtection="0">
      <alignment vertical="center"/>
    </xf>
    <xf numFmtId="0" fontId="13" fillId="22" borderId="0" applyNumberFormat="0" applyBorder="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81" fillId="0" borderId="0">
      <alignment vertical="center"/>
    </xf>
    <xf numFmtId="0" fontId="13" fillId="9" borderId="0" applyNumberFormat="0" applyBorder="0" applyAlignment="0" applyProtection="0">
      <alignment vertical="center"/>
    </xf>
    <xf numFmtId="0" fontId="39" fillId="22" borderId="0" applyNumberFormat="0" applyBorder="0" applyAlignment="0" applyProtection="0">
      <alignment vertical="center"/>
    </xf>
    <xf numFmtId="0" fontId="13" fillId="9" borderId="0" applyNumberFormat="0" applyBorder="0" applyAlignment="0" applyProtection="0">
      <alignment vertical="center"/>
    </xf>
    <xf numFmtId="197" fontId="81" fillId="0" borderId="0" applyFont="0" applyFill="0" applyBorder="0" applyAlignment="0" applyProtection="0">
      <alignment vertical="center"/>
    </xf>
    <xf numFmtId="0" fontId="81" fillId="0" borderId="0"/>
    <xf numFmtId="0" fontId="81" fillId="0" borderId="0">
      <alignment vertical="center"/>
    </xf>
    <xf numFmtId="0" fontId="37" fillId="6" borderId="8" applyNumberFormat="0" applyAlignment="0" applyProtection="0">
      <alignment vertical="center"/>
    </xf>
    <xf numFmtId="0" fontId="13" fillId="16" borderId="0" applyNumberFormat="0" applyBorder="0" applyAlignment="0" applyProtection="0">
      <alignment vertical="center"/>
    </xf>
    <xf numFmtId="0" fontId="39" fillId="9" borderId="0" applyNumberFormat="0" applyBorder="0" applyAlignment="0" applyProtection="0">
      <alignment vertical="center"/>
    </xf>
    <xf numFmtId="0" fontId="11" fillId="0" borderId="1">
      <alignment horizontal="distributed" vertical="center" wrapText="1"/>
    </xf>
    <xf numFmtId="0" fontId="37" fillId="6" borderId="8" applyNumberFormat="0" applyAlignment="0" applyProtection="0">
      <alignment vertical="center"/>
    </xf>
    <xf numFmtId="197" fontId="81" fillId="0" borderId="0" applyFont="0" applyFill="0" applyBorder="0" applyAlignment="0" applyProtection="0"/>
    <xf numFmtId="0" fontId="38" fillId="13" borderId="0" applyNumberFormat="0" applyBorder="0" applyAlignment="0" applyProtection="0">
      <alignment vertical="center"/>
    </xf>
    <xf numFmtId="0" fontId="81" fillId="0" borderId="0"/>
    <xf numFmtId="0" fontId="81" fillId="0" borderId="0"/>
    <xf numFmtId="0" fontId="39" fillId="23" borderId="0" applyNumberFormat="0" applyBorder="0" applyAlignment="0" applyProtection="0">
      <alignment vertical="center"/>
    </xf>
    <xf numFmtId="0" fontId="81" fillId="0" borderId="0">
      <alignment vertical="center"/>
    </xf>
    <xf numFmtId="0" fontId="39" fillId="9" borderId="0" applyNumberFormat="0" applyBorder="0" applyAlignment="0" applyProtection="0">
      <alignment vertical="center"/>
    </xf>
    <xf numFmtId="0" fontId="81" fillId="0" borderId="0"/>
    <xf numFmtId="0" fontId="41" fillId="4" borderId="8" applyNumberFormat="0" applyAlignment="0" applyProtection="0">
      <alignment vertical="center"/>
    </xf>
    <xf numFmtId="0" fontId="13" fillId="2" borderId="0" applyNumberFormat="0" applyBorder="0" applyAlignment="0" applyProtection="0">
      <alignment vertical="center"/>
    </xf>
    <xf numFmtId="0" fontId="81" fillId="0" borderId="0">
      <alignment vertical="center"/>
    </xf>
    <xf numFmtId="0" fontId="38" fillId="13" borderId="0" applyNumberFormat="0" applyBorder="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81" fillId="0" borderId="0">
      <alignment vertical="center"/>
    </xf>
    <xf numFmtId="0" fontId="37" fillId="6" borderId="8" applyNumberFormat="0" applyAlignment="0" applyProtection="0">
      <alignment vertical="center"/>
    </xf>
    <xf numFmtId="197" fontId="81" fillId="0" borderId="0" applyFont="0" applyFill="0" applyBorder="0" applyAlignment="0" applyProtection="0">
      <alignment vertical="center"/>
    </xf>
    <xf numFmtId="0" fontId="38" fillId="9" borderId="0" applyNumberFormat="0" applyBorder="0" applyAlignment="0" applyProtection="0">
      <alignment vertical="center"/>
    </xf>
    <xf numFmtId="0" fontId="37" fillId="6" borderId="8"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81" fillId="0" borderId="0">
      <alignment vertical="center"/>
    </xf>
    <xf numFmtId="0" fontId="11" fillId="0" borderId="1">
      <alignment horizontal="distributed" vertical="center" wrapText="1"/>
    </xf>
    <xf numFmtId="0" fontId="36" fillId="6" borderId="7" applyNumberFormat="0" applyAlignment="0" applyProtection="0">
      <alignment vertical="center"/>
    </xf>
    <xf numFmtId="0" fontId="13" fillId="11" borderId="0" applyNumberFormat="0" applyBorder="0" applyAlignment="0" applyProtection="0">
      <alignment vertical="center"/>
    </xf>
    <xf numFmtId="0" fontId="39" fillId="17" borderId="0" applyNumberFormat="0" applyBorder="0" applyAlignment="0" applyProtection="0">
      <alignment vertical="center"/>
    </xf>
    <xf numFmtId="0" fontId="11" fillId="0" borderId="1">
      <alignment horizontal="distributed" vertical="center" wrapText="1"/>
    </xf>
    <xf numFmtId="0" fontId="39" fillId="26" borderId="0" applyNumberFormat="0" applyBorder="0" applyAlignment="0" applyProtection="0">
      <alignment vertical="center"/>
    </xf>
    <xf numFmtId="0" fontId="39" fillId="22" borderId="0" applyNumberFormat="0" applyBorder="0" applyAlignment="0" applyProtection="0">
      <alignment vertical="center"/>
    </xf>
    <xf numFmtId="0" fontId="81" fillId="12" borderId="10" applyNumberFormat="0" applyFont="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81" fillId="0" borderId="0">
      <alignment vertical="center"/>
    </xf>
    <xf numFmtId="43" fontId="81" fillId="0" borderId="0" applyFont="0" applyFill="0" applyBorder="0" applyAlignment="0" applyProtection="0">
      <alignment vertical="center"/>
    </xf>
    <xf numFmtId="9" fontId="81" fillId="0" borderId="0" applyFont="0" applyFill="0" applyBorder="0" applyAlignment="0" applyProtection="0">
      <alignment vertical="center"/>
    </xf>
    <xf numFmtId="0" fontId="11" fillId="0" borderId="1">
      <alignment horizontal="distributed" vertical="center" wrapText="1"/>
    </xf>
    <xf numFmtId="0" fontId="39" fillId="13" borderId="0" applyNumberFormat="0" applyBorder="0" applyAlignment="0" applyProtection="0">
      <alignment vertical="center"/>
    </xf>
    <xf numFmtId="0" fontId="39" fillId="13" borderId="0" applyNumberFormat="0" applyBorder="0" applyAlignment="0" applyProtection="0">
      <alignment vertical="center"/>
    </xf>
    <xf numFmtId="0" fontId="13" fillId="6" borderId="0" applyNumberFormat="0" applyBorder="0" applyAlignment="0" applyProtection="0">
      <alignment vertical="center"/>
    </xf>
    <xf numFmtId="197" fontId="81" fillId="0" borderId="0" applyFont="0" applyFill="0" applyBorder="0" applyAlignment="0" applyProtection="0"/>
    <xf numFmtId="0" fontId="13" fillId="6" borderId="0" applyNumberFormat="0" applyBorder="0" applyAlignment="0" applyProtection="0">
      <alignment vertical="center"/>
    </xf>
    <xf numFmtId="0" fontId="55" fillId="0" borderId="0"/>
    <xf numFmtId="0" fontId="13" fillId="0" borderId="0"/>
    <xf numFmtId="0" fontId="39" fillId="17" borderId="0" applyNumberFormat="0" applyBorder="0" applyAlignment="0" applyProtection="0">
      <alignment vertical="center"/>
    </xf>
    <xf numFmtId="0" fontId="13" fillId="24" borderId="0" applyNumberFormat="0" applyBorder="0" applyAlignment="0" applyProtection="0">
      <alignment vertical="center"/>
    </xf>
    <xf numFmtId="0" fontId="13" fillId="18" borderId="0" applyNumberFormat="0" applyBorder="0" applyAlignment="0" applyProtection="0">
      <alignment vertical="center"/>
    </xf>
    <xf numFmtId="0" fontId="41" fillId="4" borderId="8" applyNumberFormat="0" applyAlignment="0" applyProtection="0">
      <alignment vertical="center"/>
    </xf>
    <xf numFmtId="0" fontId="81" fillId="0" borderId="0"/>
    <xf numFmtId="0" fontId="47" fillId="18" borderId="0" applyNumberFormat="0" applyBorder="0" applyAlignment="0" applyProtection="0">
      <alignment vertical="center"/>
    </xf>
    <xf numFmtId="0" fontId="13" fillId="19" borderId="0" applyNumberFormat="0" applyBorder="0" applyAlignment="0" applyProtection="0">
      <alignment vertical="center"/>
    </xf>
    <xf numFmtId="0" fontId="81" fillId="0" borderId="0">
      <alignment vertical="center"/>
    </xf>
    <xf numFmtId="0" fontId="39" fillId="17" borderId="0" applyNumberFormat="0" applyBorder="0" applyAlignment="0" applyProtection="0">
      <alignment vertical="center"/>
    </xf>
    <xf numFmtId="0" fontId="81" fillId="0" borderId="0">
      <alignment vertical="center"/>
    </xf>
    <xf numFmtId="0" fontId="13" fillId="2" borderId="0" applyNumberFormat="0" applyBorder="0" applyAlignment="0" applyProtection="0">
      <alignment vertical="center"/>
    </xf>
    <xf numFmtId="0" fontId="38" fillId="13" borderId="0" applyNumberFormat="0" applyBorder="0" applyAlignment="0" applyProtection="0">
      <alignment vertical="center"/>
    </xf>
    <xf numFmtId="0" fontId="81" fillId="0" borderId="0">
      <alignment vertical="center"/>
    </xf>
    <xf numFmtId="0" fontId="56" fillId="0" borderId="0"/>
    <xf numFmtId="0" fontId="56" fillId="0" borderId="0"/>
    <xf numFmtId="0" fontId="56" fillId="0" borderId="0"/>
    <xf numFmtId="0" fontId="13" fillId="4" borderId="0" applyNumberFormat="0" applyBorder="0" applyAlignment="0" applyProtection="0">
      <alignment vertical="center"/>
    </xf>
    <xf numFmtId="197" fontId="81" fillId="0" borderId="0" applyFont="0" applyFill="0" applyBorder="0" applyAlignment="0" applyProtection="0">
      <alignment vertical="center"/>
    </xf>
    <xf numFmtId="0" fontId="13" fillId="21" borderId="0" applyNumberFormat="0" applyBorder="0" applyAlignment="0" applyProtection="0">
      <alignment vertical="center"/>
    </xf>
    <xf numFmtId="0" fontId="81" fillId="0" borderId="0">
      <alignment vertical="center"/>
    </xf>
    <xf numFmtId="0" fontId="81" fillId="0" borderId="0"/>
    <xf numFmtId="0" fontId="13" fillId="16" borderId="0" applyNumberFormat="0" applyBorder="0" applyAlignment="0" applyProtection="0">
      <alignment vertical="center"/>
    </xf>
    <xf numFmtId="0" fontId="81" fillId="0" borderId="0"/>
    <xf numFmtId="0" fontId="13" fillId="4" borderId="0" applyNumberFormat="0" applyBorder="0" applyAlignment="0" applyProtection="0">
      <alignment vertical="center"/>
    </xf>
    <xf numFmtId="0" fontId="13" fillId="9" borderId="0" applyNumberFormat="0" applyBorder="0" applyAlignment="0" applyProtection="0">
      <alignment vertical="center"/>
    </xf>
    <xf numFmtId="43" fontId="81" fillId="0" borderId="0" applyFont="0" applyFill="0" applyBorder="0" applyAlignment="0" applyProtection="0"/>
    <xf numFmtId="1" fontId="11" fillId="0" borderId="1">
      <alignment vertical="center"/>
      <protection locked="0"/>
    </xf>
    <xf numFmtId="0" fontId="81" fillId="0" borderId="0"/>
    <xf numFmtId="0" fontId="51" fillId="24" borderId="0" applyNumberFormat="0" applyBorder="0" applyAlignment="0" applyProtection="0">
      <alignment vertical="center"/>
    </xf>
    <xf numFmtId="0" fontId="13" fillId="16" borderId="0" applyNumberFormat="0" applyBorder="0" applyAlignment="0" applyProtection="0">
      <alignment vertical="center"/>
    </xf>
    <xf numFmtId="0" fontId="39" fillId="7" borderId="0" applyNumberFormat="0" applyBorder="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0" fontId="81" fillId="0" borderId="0">
      <alignment vertical="center"/>
    </xf>
    <xf numFmtId="0" fontId="37" fillId="6" borderId="8" applyNumberFormat="0" applyAlignment="0" applyProtection="0">
      <alignment vertical="center"/>
    </xf>
    <xf numFmtId="0" fontId="41" fillId="4" borderId="8" applyNumberFormat="0" applyAlignment="0" applyProtection="0">
      <alignment vertical="center"/>
    </xf>
    <xf numFmtId="0" fontId="39" fillId="22" borderId="0" applyNumberFormat="0" applyBorder="0" applyAlignment="0" applyProtection="0">
      <alignment vertical="center"/>
    </xf>
    <xf numFmtId="0" fontId="13" fillId="2" borderId="0" applyNumberFormat="0" applyBorder="0" applyAlignment="0" applyProtection="0">
      <alignment vertical="center"/>
    </xf>
    <xf numFmtId="0" fontId="13" fillId="4" borderId="0" applyNumberFormat="0" applyBorder="0" applyAlignment="0" applyProtection="0">
      <alignment vertical="center"/>
    </xf>
    <xf numFmtId="197" fontId="81" fillId="0" borderId="0" applyFont="0" applyFill="0" applyBorder="0" applyAlignment="0" applyProtection="0"/>
    <xf numFmtId="0" fontId="13" fillId="12" borderId="0" applyNumberFormat="0" applyBorder="0" applyAlignment="0" applyProtection="0">
      <alignment vertical="center"/>
    </xf>
    <xf numFmtId="0" fontId="43" fillId="14" borderId="11" applyNumberFormat="0" applyAlignment="0" applyProtection="0">
      <alignment vertical="center"/>
    </xf>
    <xf numFmtId="0" fontId="13" fillId="11" borderId="0" applyNumberFormat="0" applyBorder="0" applyAlignment="0" applyProtection="0">
      <alignment vertical="center"/>
    </xf>
    <xf numFmtId="196" fontId="59" fillId="0" borderId="0">
      <alignment vertical="center"/>
    </xf>
    <xf numFmtId="0" fontId="13" fillId="4" borderId="0" applyNumberFormat="0" applyBorder="0" applyAlignment="0" applyProtection="0">
      <alignment vertical="center"/>
    </xf>
    <xf numFmtId="0" fontId="39" fillId="22" borderId="0" applyNumberFormat="0" applyBorder="0" applyAlignment="0" applyProtection="0">
      <alignment vertical="center"/>
    </xf>
    <xf numFmtId="0" fontId="39" fillId="25" borderId="0" applyNumberFormat="0" applyBorder="0" applyAlignment="0" applyProtection="0">
      <alignment vertical="center"/>
    </xf>
    <xf numFmtId="0" fontId="13" fillId="22" borderId="0" applyNumberFormat="0" applyBorder="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197" fontId="81" fillId="0" borderId="0" applyFont="0" applyFill="0" applyBorder="0" applyAlignment="0" applyProtection="0"/>
    <xf numFmtId="0" fontId="39" fillId="23" borderId="0" applyNumberFormat="0" applyBorder="0" applyAlignment="0" applyProtection="0">
      <alignment vertical="center"/>
    </xf>
    <xf numFmtId="0" fontId="81" fillId="0" borderId="0"/>
    <xf numFmtId="0" fontId="37" fillId="6" borderId="8" applyNumberFormat="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13" fillId="19" borderId="0" applyNumberFormat="0" applyBorder="0" applyAlignment="0" applyProtection="0">
      <alignment vertical="center"/>
    </xf>
    <xf numFmtId="0" fontId="11" fillId="0" borderId="1">
      <alignment horizontal="distributed" vertical="center" wrapText="1"/>
    </xf>
    <xf numFmtId="0" fontId="50" fillId="0" borderId="0" applyProtection="0">
      <alignment vertical="center"/>
    </xf>
    <xf numFmtId="0" fontId="39" fillId="26" borderId="0" applyNumberFormat="0" applyBorder="0" applyAlignment="0" applyProtection="0">
      <alignment vertical="center"/>
    </xf>
    <xf numFmtId="0" fontId="13" fillId="5" borderId="0" applyNumberFormat="0" applyBorder="0" applyAlignment="0" applyProtection="0">
      <alignment vertical="center"/>
    </xf>
    <xf numFmtId="0" fontId="39" fillId="22" borderId="0" applyNumberFormat="0" applyBorder="0" applyAlignment="0" applyProtection="0">
      <alignment vertical="center"/>
    </xf>
    <xf numFmtId="0" fontId="13" fillId="19" borderId="0" applyNumberFormat="0" applyBorder="0" applyAlignment="0" applyProtection="0">
      <alignment vertical="center"/>
    </xf>
    <xf numFmtId="0" fontId="39" fillId="14" borderId="0" applyNumberFormat="0" applyBorder="0" applyAlignment="0" applyProtection="0">
      <alignment vertical="center"/>
    </xf>
    <xf numFmtId="0" fontId="13" fillId="22" borderId="0" applyNumberFormat="0" applyBorder="0" applyAlignment="0" applyProtection="0">
      <alignment vertical="center"/>
    </xf>
    <xf numFmtId="0" fontId="81" fillId="0" borderId="0"/>
    <xf numFmtId="0" fontId="9" fillId="0" borderId="14" applyNumberFormat="0" applyFill="0" applyAlignment="0" applyProtection="0">
      <alignment vertical="center"/>
    </xf>
    <xf numFmtId="0" fontId="13" fillId="21" borderId="0" applyNumberFormat="0" applyBorder="0" applyAlignment="0" applyProtection="0">
      <alignment vertical="center"/>
    </xf>
    <xf numFmtId="0" fontId="37" fillId="2" borderId="8" applyNumberFormat="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81" fillId="0" borderId="0">
      <alignment vertical="center"/>
    </xf>
    <xf numFmtId="0" fontId="39" fillId="17" borderId="0" applyNumberFormat="0" applyBorder="0" applyAlignment="0" applyProtection="0">
      <alignment vertical="center"/>
    </xf>
    <xf numFmtId="0" fontId="81" fillId="0" borderId="0">
      <alignment vertical="center"/>
    </xf>
    <xf numFmtId="0" fontId="50" fillId="0" borderId="13" applyProtection="0"/>
    <xf numFmtId="0" fontId="81" fillId="0" borderId="0">
      <alignment vertical="center"/>
    </xf>
    <xf numFmtId="0" fontId="39" fillId="13" borderId="0" applyNumberFormat="0" applyBorder="0" applyAlignment="0" applyProtection="0">
      <alignment vertical="center"/>
    </xf>
    <xf numFmtId="0" fontId="38" fillId="7" borderId="0" applyNumberFormat="0" applyBorder="0" applyAlignment="0" applyProtection="0">
      <alignment vertical="center"/>
    </xf>
    <xf numFmtId="0" fontId="13" fillId="5" borderId="0" applyNumberFormat="0" applyBorder="0" applyAlignment="0" applyProtection="0">
      <alignment vertical="center"/>
    </xf>
    <xf numFmtId="0" fontId="38" fillId="9" borderId="0" applyNumberFormat="0" applyBorder="0" applyAlignment="0" applyProtection="0">
      <alignment vertical="center"/>
    </xf>
    <xf numFmtId="0" fontId="13" fillId="12" borderId="0" applyNumberFormat="0" applyBorder="0" applyAlignment="0" applyProtection="0">
      <alignment vertical="center"/>
    </xf>
    <xf numFmtId="0" fontId="81" fillId="0" borderId="0"/>
    <xf numFmtId="0" fontId="81" fillId="0" borderId="0"/>
    <xf numFmtId="0" fontId="13" fillId="5" borderId="0" applyNumberFormat="0" applyBorder="0" applyAlignment="0" applyProtection="0">
      <alignment vertical="center"/>
    </xf>
    <xf numFmtId="0" fontId="13" fillId="16" borderId="0" applyNumberFormat="0" applyBorder="0" applyAlignment="0" applyProtection="0">
      <alignment vertical="center"/>
    </xf>
    <xf numFmtId="0" fontId="81" fillId="0" borderId="0"/>
    <xf numFmtId="1" fontId="11" fillId="0" borderId="1">
      <alignment vertical="center"/>
      <protection locked="0"/>
    </xf>
    <xf numFmtId="0" fontId="81" fillId="0" borderId="0">
      <alignment vertical="center"/>
    </xf>
    <xf numFmtId="0" fontId="81" fillId="0" borderId="0">
      <alignment vertical="center"/>
    </xf>
    <xf numFmtId="0" fontId="13" fillId="24" borderId="0" applyNumberFormat="0" applyBorder="0" applyAlignment="0" applyProtection="0">
      <alignment vertical="center"/>
    </xf>
    <xf numFmtId="0" fontId="39" fillId="13" borderId="0" applyNumberFormat="0" applyBorder="0" applyAlignment="0" applyProtection="0">
      <alignment vertical="center"/>
    </xf>
    <xf numFmtId="0" fontId="13" fillId="2" borderId="0" applyNumberFormat="0" applyBorder="0" applyAlignment="0" applyProtection="0">
      <alignment vertical="center"/>
    </xf>
    <xf numFmtId="0" fontId="13" fillId="11" borderId="0" applyNumberFormat="0" applyBorder="0" applyAlignment="0" applyProtection="0">
      <alignment vertical="center"/>
    </xf>
    <xf numFmtId="0" fontId="13" fillId="18" borderId="0" applyNumberFormat="0" applyBorder="0" applyAlignment="0" applyProtection="0">
      <alignment vertical="center"/>
    </xf>
    <xf numFmtId="0" fontId="13" fillId="6" borderId="0" applyNumberFormat="0" applyBorder="0" applyAlignment="0" applyProtection="0">
      <alignment vertical="center"/>
    </xf>
    <xf numFmtId="0" fontId="9" fillId="0" borderId="9" applyNumberFormat="0" applyFill="0" applyAlignment="0" applyProtection="0">
      <alignment vertical="center"/>
    </xf>
    <xf numFmtId="0" fontId="13" fillId="12" borderId="10" applyNumberFormat="0" applyFont="0" applyAlignment="0" applyProtection="0">
      <alignment vertical="center"/>
    </xf>
    <xf numFmtId="0" fontId="47" fillId="18" borderId="0" applyNumberFormat="0" applyBorder="0" applyAlignment="0" applyProtection="0">
      <alignment vertical="center"/>
    </xf>
    <xf numFmtId="0" fontId="13" fillId="22" borderId="0" applyNumberFormat="0" applyBorder="0" applyAlignment="0" applyProtection="0">
      <alignment vertical="center"/>
    </xf>
    <xf numFmtId="9" fontId="81" fillId="0" borderId="0" applyFont="0" applyFill="0" applyBorder="0" applyAlignment="0" applyProtection="0"/>
    <xf numFmtId="0" fontId="13" fillId="12" borderId="10" applyNumberFormat="0" applyFont="0" applyAlignment="0" applyProtection="0">
      <alignment vertical="center"/>
    </xf>
    <xf numFmtId="0" fontId="11" fillId="0" borderId="1">
      <alignment horizontal="distributed" vertical="center" wrapText="1"/>
    </xf>
    <xf numFmtId="0" fontId="38" fillId="17" borderId="0" applyNumberFormat="0" applyBorder="0" applyAlignment="0" applyProtection="0">
      <alignment vertical="center"/>
    </xf>
    <xf numFmtId="191" fontId="11" fillId="0" borderId="1">
      <alignment vertical="center"/>
      <protection locked="0"/>
    </xf>
    <xf numFmtId="0" fontId="43" fillId="14" borderId="11" applyNumberFormat="0" applyAlignment="0" applyProtection="0">
      <alignment vertical="center"/>
    </xf>
    <xf numFmtId="0" fontId="81" fillId="12" borderId="10" applyNumberFormat="0" applyFont="0" applyAlignment="0" applyProtection="0">
      <alignment vertical="center"/>
    </xf>
    <xf numFmtId="0" fontId="36" fillId="2" borderId="7" applyNumberFormat="0" applyAlignment="0" applyProtection="0">
      <alignment vertical="center"/>
    </xf>
    <xf numFmtId="0" fontId="13" fillId="9" borderId="0" applyNumberFormat="0" applyBorder="0" applyAlignment="0" applyProtection="0">
      <alignment vertical="center"/>
    </xf>
    <xf numFmtId="0" fontId="13" fillId="11" borderId="0" applyNumberFormat="0" applyBorder="0" applyAlignment="0" applyProtection="0">
      <alignment vertical="center"/>
    </xf>
    <xf numFmtId="0" fontId="13" fillId="18" borderId="0" applyNumberFormat="0" applyBorder="0" applyAlignment="0" applyProtection="0">
      <alignment vertical="center"/>
    </xf>
    <xf numFmtId="0" fontId="47" fillId="18" borderId="0" applyNumberFormat="0" applyBorder="0" applyAlignment="0" applyProtection="0">
      <alignment vertical="center"/>
    </xf>
    <xf numFmtId="0" fontId="81" fillId="0" borderId="0"/>
    <xf numFmtId="0" fontId="39" fillId="9" borderId="0" applyNumberFormat="0" applyBorder="0" applyAlignment="0" applyProtection="0">
      <alignment vertical="center"/>
    </xf>
    <xf numFmtId="0" fontId="13" fillId="2" borderId="0" applyNumberFormat="0" applyBorder="0" applyAlignment="0" applyProtection="0">
      <alignment vertical="center"/>
    </xf>
    <xf numFmtId="0" fontId="39" fillId="13" borderId="0" applyNumberFormat="0" applyBorder="0" applyAlignment="0" applyProtection="0">
      <alignment vertical="center"/>
    </xf>
    <xf numFmtId="0" fontId="13" fillId="21" borderId="0" applyNumberFormat="0" applyBorder="0" applyAlignment="0" applyProtection="0">
      <alignment vertical="center"/>
    </xf>
    <xf numFmtId="0" fontId="13" fillId="9" borderId="0" applyNumberFormat="0" applyBorder="0" applyAlignment="0" applyProtection="0">
      <alignment vertical="center"/>
    </xf>
    <xf numFmtId="0" fontId="81" fillId="0" borderId="0"/>
    <xf numFmtId="0" fontId="13" fillId="4" borderId="0" applyNumberFormat="0" applyBorder="0" applyAlignment="0" applyProtection="0">
      <alignment vertical="center"/>
    </xf>
    <xf numFmtId="0" fontId="43" fillId="14" borderId="11" applyNumberFormat="0" applyAlignment="0" applyProtection="0">
      <alignment vertical="center"/>
    </xf>
    <xf numFmtId="1" fontId="11" fillId="0" borderId="1">
      <alignment vertical="center"/>
      <protection locked="0"/>
    </xf>
    <xf numFmtId="0" fontId="13" fillId="24" borderId="0" applyNumberFormat="0" applyBorder="0" applyAlignment="0" applyProtection="0">
      <alignment vertical="center"/>
    </xf>
    <xf numFmtId="0" fontId="39" fillId="25" borderId="0" applyNumberFormat="0" applyBorder="0" applyAlignment="0" applyProtection="0">
      <alignment vertical="center"/>
    </xf>
    <xf numFmtId="0" fontId="81" fillId="0" borderId="0">
      <alignment vertical="center"/>
    </xf>
    <xf numFmtId="0" fontId="13" fillId="15" borderId="0" applyNumberFormat="0" applyBorder="0" applyAlignment="0" applyProtection="0">
      <alignment vertical="center"/>
    </xf>
    <xf numFmtId="0" fontId="53" fillId="0" borderId="15">
      <alignment horizontal="left" vertical="center"/>
    </xf>
    <xf numFmtId="0" fontId="37" fillId="2" borderId="8" applyNumberFormat="0" applyAlignment="0" applyProtection="0">
      <alignment vertical="center"/>
    </xf>
    <xf numFmtId="0" fontId="81" fillId="0" borderId="0"/>
    <xf numFmtId="0" fontId="37" fillId="2" borderId="8" applyNumberFormat="0" applyAlignment="0" applyProtection="0">
      <alignment vertical="center"/>
    </xf>
    <xf numFmtId="0" fontId="13" fillId="2" borderId="0" applyNumberFormat="0" applyBorder="0" applyAlignment="0" applyProtection="0">
      <alignment vertical="center"/>
    </xf>
    <xf numFmtId="0" fontId="39" fillId="13" borderId="0" applyNumberFormat="0" applyBorder="0" applyAlignment="0" applyProtection="0">
      <alignment vertical="center"/>
    </xf>
    <xf numFmtId="0" fontId="81" fillId="0" borderId="0">
      <alignment vertical="center"/>
    </xf>
    <xf numFmtId="0" fontId="81" fillId="0" borderId="0"/>
    <xf numFmtId="0" fontId="13" fillId="16" borderId="0" applyNumberFormat="0" applyBorder="0" applyAlignment="0" applyProtection="0">
      <alignment vertical="center"/>
    </xf>
    <xf numFmtId="0" fontId="41" fillId="4" borderId="8" applyNumberFormat="0" applyAlignment="0" applyProtection="0">
      <alignment vertical="center"/>
    </xf>
    <xf numFmtId="0" fontId="81" fillId="0" borderId="0"/>
    <xf numFmtId="0" fontId="13" fillId="4" borderId="0" applyNumberFormat="0" applyBorder="0" applyAlignment="0" applyProtection="0">
      <alignment vertical="center"/>
    </xf>
    <xf numFmtId="0" fontId="37" fillId="6" borderId="8" applyNumberFormat="0" applyAlignment="0" applyProtection="0">
      <alignment vertical="center"/>
    </xf>
    <xf numFmtId="0" fontId="81" fillId="0" borderId="0">
      <alignment vertical="center"/>
    </xf>
    <xf numFmtId="0" fontId="13" fillId="21" borderId="0" applyNumberFormat="0" applyBorder="0" applyAlignment="0" applyProtection="0">
      <alignment vertical="center"/>
    </xf>
    <xf numFmtId="0" fontId="11" fillId="0" borderId="1">
      <alignment horizontal="distributed" vertical="center" wrapText="1"/>
    </xf>
    <xf numFmtId="0" fontId="37" fillId="2" borderId="8" applyNumberFormat="0" applyAlignment="0" applyProtection="0">
      <alignment vertical="center"/>
    </xf>
    <xf numFmtId="0" fontId="13" fillId="2" borderId="0" applyNumberFormat="0" applyBorder="0" applyAlignment="0" applyProtection="0">
      <alignment vertical="center"/>
    </xf>
    <xf numFmtId="0" fontId="51" fillId="24" borderId="0" applyNumberFormat="0" applyBorder="0" applyAlignment="0" applyProtection="0">
      <alignment vertical="center"/>
    </xf>
    <xf numFmtId="0" fontId="13" fillId="11" borderId="0" applyNumberFormat="0" applyBorder="0" applyAlignment="0" applyProtection="0">
      <alignment vertical="center"/>
    </xf>
    <xf numFmtId="0" fontId="37" fillId="2" borderId="8" applyNumberFormat="0" applyAlignment="0" applyProtection="0">
      <alignment vertical="center"/>
    </xf>
    <xf numFmtId="0" fontId="81" fillId="0" borderId="0"/>
    <xf numFmtId="0" fontId="13" fillId="16" borderId="0" applyNumberFormat="0" applyBorder="0" applyAlignment="0" applyProtection="0">
      <alignment vertical="center"/>
    </xf>
    <xf numFmtId="0" fontId="37" fillId="2" borderId="8" applyNumberFormat="0" applyAlignment="0" applyProtection="0">
      <alignment vertical="center"/>
    </xf>
    <xf numFmtId="0" fontId="13" fillId="21" borderId="0" applyNumberFormat="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13" fillId="9" borderId="0" applyNumberFormat="0" applyBorder="0" applyAlignment="0" applyProtection="0">
      <alignment vertical="center"/>
    </xf>
    <xf numFmtId="0" fontId="13" fillId="12" borderId="0" applyNumberFormat="0" applyBorder="0" applyAlignment="0" applyProtection="0">
      <alignment vertical="center"/>
    </xf>
    <xf numFmtId="0" fontId="81" fillId="12" borderId="10" applyNumberFormat="0" applyFont="0" applyAlignment="0" applyProtection="0">
      <alignment vertical="center"/>
    </xf>
    <xf numFmtId="0" fontId="13" fillId="24" borderId="0" applyNumberFormat="0" applyBorder="0" applyAlignment="0" applyProtection="0">
      <alignment vertical="center"/>
    </xf>
    <xf numFmtId="0" fontId="81" fillId="0" borderId="0"/>
    <xf numFmtId="0" fontId="13" fillId="22" borderId="0" applyNumberFormat="0" applyBorder="0" applyAlignment="0" applyProtection="0">
      <alignment vertical="center"/>
    </xf>
    <xf numFmtId="0" fontId="13" fillId="12" borderId="0" applyNumberFormat="0" applyBorder="0" applyAlignment="0" applyProtection="0">
      <alignment vertical="center"/>
    </xf>
    <xf numFmtId="0" fontId="37" fillId="2" borderId="8" applyNumberFormat="0" applyAlignment="0" applyProtection="0">
      <alignment vertical="center"/>
    </xf>
    <xf numFmtId="0" fontId="51" fillId="24" borderId="0" applyNumberFormat="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13" fillId="9" borderId="0" applyNumberFormat="0" applyBorder="0" applyAlignment="0" applyProtection="0">
      <alignment vertical="center"/>
    </xf>
    <xf numFmtId="0" fontId="37" fillId="6" borderId="8" applyNumberFormat="0" applyAlignment="0" applyProtection="0">
      <alignment vertical="center"/>
    </xf>
    <xf numFmtId="0" fontId="39" fillId="20" borderId="0" applyNumberFormat="0" applyBorder="0" applyAlignment="0" applyProtection="0">
      <alignment vertical="center"/>
    </xf>
    <xf numFmtId="0" fontId="13" fillId="2" borderId="0" applyNumberFormat="0" applyBorder="0" applyAlignment="0" applyProtection="0">
      <alignment vertical="center"/>
    </xf>
    <xf numFmtId="0" fontId="81" fillId="0" borderId="0"/>
    <xf numFmtId="0" fontId="81" fillId="0" borderId="0"/>
    <xf numFmtId="0" fontId="47" fillId="18" borderId="0" applyNumberFormat="0" applyBorder="0" applyAlignment="0" applyProtection="0">
      <alignment vertical="center"/>
    </xf>
    <xf numFmtId="197" fontId="81" fillId="0" borderId="0" applyFont="0" applyFill="0" applyBorder="0" applyAlignment="0" applyProtection="0">
      <alignment vertical="center"/>
    </xf>
    <xf numFmtId="0" fontId="58" fillId="0" borderId="12" applyNumberFormat="0" applyFill="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9" fillId="25" borderId="0" applyNumberFormat="0" applyBorder="0" applyAlignment="0" applyProtection="0">
      <alignment vertical="center"/>
    </xf>
    <xf numFmtId="0" fontId="81" fillId="0" borderId="0">
      <alignment vertical="center"/>
    </xf>
    <xf numFmtId="0" fontId="13" fillId="19" borderId="0" applyNumberFormat="0" applyBorder="0" applyAlignment="0" applyProtection="0">
      <alignment vertical="center"/>
    </xf>
    <xf numFmtId="0" fontId="81" fillId="0" borderId="0">
      <alignment vertical="center"/>
    </xf>
    <xf numFmtId="191" fontId="11" fillId="0" borderId="1">
      <alignment vertical="center"/>
      <protection locked="0"/>
    </xf>
    <xf numFmtId="0" fontId="17" fillId="0" borderId="0">
      <alignment vertical="center"/>
    </xf>
    <xf numFmtId="0" fontId="81" fillId="0" borderId="0">
      <alignment vertical="center"/>
    </xf>
    <xf numFmtId="191" fontId="11" fillId="0" borderId="1">
      <alignment vertical="center"/>
      <protection locked="0"/>
    </xf>
    <xf numFmtId="0" fontId="81" fillId="0" borderId="0"/>
    <xf numFmtId="185" fontId="81" fillId="0" borderId="0" applyFont="0" applyFill="0" applyBorder="0" applyAlignment="0" applyProtection="0">
      <alignment vertical="center"/>
    </xf>
    <xf numFmtId="0" fontId="37" fillId="6" borderId="8" applyNumberFormat="0" applyAlignment="0" applyProtection="0">
      <alignment vertical="center"/>
    </xf>
    <xf numFmtId="0" fontId="13" fillId="9" borderId="0" applyNumberFormat="0" applyBorder="0" applyAlignment="0" applyProtection="0">
      <alignment vertical="center"/>
    </xf>
    <xf numFmtId="0" fontId="13" fillId="4" borderId="0" applyNumberFormat="0" applyBorder="0" applyAlignment="0" applyProtection="0">
      <alignment vertical="center"/>
    </xf>
    <xf numFmtId="197" fontId="81" fillId="0" borderId="0" applyFont="0" applyFill="0" applyBorder="0" applyAlignment="0" applyProtection="0"/>
    <xf numFmtId="0" fontId="13" fillId="12" borderId="10" applyNumberFormat="0" applyFont="0" applyAlignment="0" applyProtection="0">
      <alignment vertical="center"/>
    </xf>
    <xf numFmtId="0" fontId="13" fillId="4" borderId="0" applyNumberFormat="0" applyBorder="0" applyAlignment="0" applyProtection="0">
      <alignment vertical="center"/>
    </xf>
    <xf numFmtId="197" fontId="81" fillId="0" borderId="0" applyFont="0" applyFill="0" applyBorder="0" applyAlignment="0" applyProtection="0"/>
    <xf numFmtId="0" fontId="13" fillId="2" borderId="0" applyNumberFormat="0" applyBorder="0" applyAlignment="0" applyProtection="0">
      <alignment vertical="center"/>
    </xf>
    <xf numFmtId="0" fontId="13" fillId="21" borderId="0" applyNumberFormat="0" applyBorder="0" applyAlignment="0" applyProtection="0">
      <alignment vertical="center"/>
    </xf>
    <xf numFmtId="0" fontId="13" fillId="2"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0" fontId="52" fillId="0" borderId="0" applyNumberFormat="0" applyFill="0" applyBorder="0" applyAlignment="0" applyProtection="0">
      <alignment vertical="top"/>
      <protection locked="0"/>
    </xf>
    <xf numFmtId="0" fontId="13" fillId="21" borderId="0" applyNumberFormat="0" applyBorder="0" applyAlignment="0" applyProtection="0">
      <alignment vertical="center"/>
    </xf>
    <xf numFmtId="0" fontId="54" fillId="0" borderId="17" applyNumberFormat="0" applyFill="0" applyAlignment="0" applyProtection="0">
      <alignment vertical="center"/>
    </xf>
    <xf numFmtId="2" fontId="50" fillId="0" borderId="0" applyProtection="0">
      <alignment vertical="center"/>
    </xf>
    <xf numFmtId="0" fontId="52" fillId="0" borderId="0" applyNumberFormat="0" applyFill="0" applyBorder="0" applyAlignment="0" applyProtection="0">
      <alignment vertical="top"/>
      <protection locked="0"/>
    </xf>
    <xf numFmtId="0" fontId="81" fillId="0" borderId="0">
      <alignment vertical="center"/>
    </xf>
    <xf numFmtId="0" fontId="41" fillId="4" borderId="8" applyNumberFormat="0" applyAlignment="0" applyProtection="0">
      <alignment vertical="center"/>
    </xf>
    <xf numFmtId="0" fontId="13" fillId="21" borderId="0" applyNumberFormat="0" applyBorder="0" applyAlignment="0" applyProtection="0">
      <alignment vertical="center"/>
    </xf>
    <xf numFmtId="0" fontId="81" fillId="0" borderId="0">
      <alignment vertical="center"/>
    </xf>
    <xf numFmtId="0" fontId="44" fillId="15" borderId="0" applyNumberFormat="0" applyBorder="0" applyAlignment="0" applyProtection="0">
      <alignment vertical="center"/>
    </xf>
    <xf numFmtId="0" fontId="13" fillId="21" borderId="0" applyNumberFormat="0" applyBorder="0" applyAlignment="0" applyProtection="0">
      <alignment vertical="center"/>
    </xf>
    <xf numFmtId="0" fontId="38" fillId="15" borderId="0" applyNumberFormat="0" applyBorder="0" applyAlignment="0" applyProtection="0">
      <alignment vertical="center"/>
    </xf>
    <xf numFmtId="0" fontId="13" fillId="21" borderId="0" applyNumberFormat="0" applyBorder="0" applyAlignment="0" applyProtection="0">
      <alignment vertical="center"/>
    </xf>
    <xf numFmtId="197" fontId="81" fillId="0" borderId="0" applyFont="0" applyFill="0" applyBorder="0" applyAlignment="0" applyProtection="0"/>
    <xf numFmtId="0" fontId="13" fillId="11" borderId="0" applyNumberFormat="0" applyBorder="0" applyAlignment="0" applyProtection="0">
      <alignment vertical="center"/>
    </xf>
    <xf numFmtId="0" fontId="39" fillId="17" borderId="0" applyNumberFormat="0" applyBorder="0" applyAlignment="0" applyProtection="0">
      <alignment vertical="center"/>
    </xf>
    <xf numFmtId="0" fontId="13" fillId="21" borderId="0" applyNumberFormat="0" applyBorder="0" applyAlignment="0" applyProtection="0">
      <alignment vertical="center"/>
    </xf>
    <xf numFmtId="0" fontId="43" fillId="14" borderId="11" applyNumberFormat="0" applyAlignment="0" applyProtection="0">
      <alignment vertical="center"/>
    </xf>
    <xf numFmtId="0" fontId="46" fillId="0" borderId="0" applyNumberFormat="0" applyFill="0" applyBorder="0" applyAlignment="0" applyProtection="0">
      <alignment vertical="center"/>
    </xf>
    <xf numFmtId="0" fontId="36" fillId="2" borderId="7" applyNumberFormat="0" applyAlignment="0" applyProtection="0">
      <alignment vertical="center"/>
    </xf>
    <xf numFmtId="0" fontId="47" fillId="18" borderId="0" applyNumberFormat="0" applyBorder="0" applyAlignment="0" applyProtection="0">
      <alignment vertical="center"/>
    </xf>
    <xf numFmtId="0" fontId="81" fillId="0" borderId="0">
      <alignment vertical="center"/>
    </xf>
    <xf numFmtId="0" fontId="13" fillId="11" borderId="0" applyNumberFormat="0" applyBorder="0" applyAlignment="0" applyProtection="0">
      <alignment vertical="center"/>
    </xf>
    <xf numFmtId="191" fontId="11" fillId="0" borderId="1">
      <alignment vertical="center"/>
      <protection locked="0"/>
    </xf>
    <xf numFmtId="0" fontId="13" fillId="22" borderId="0" applyNumberFormat="0" applyBorder="0" applyAlignment="0" applyProtection="0">
      <alignment vertical="center"/>
    </xf>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13" fillId="21" borderId="0" applyNumberFormat="0" applyBorder="0" applyAlignment="0" applyProtection="0">
      <alignment vertical="center"/>
    </xf>
    <xf numFmtId="0" fontId="39" fillId="20" borderId="0" applyNumberFormat="0" applyBorder="0" applyAlignment="0" applyProtection="0">
      <alignment vertical="center"/>
    </xf>
    <xf numFmtId="0" fontId="39" fillId="17" borderId="0" applyNumberFormat="0" applyBorder="0" applyAlignment="0" applyProtection="0">
      <alignment vertical="center"/>
    </xf>
    <xf numFmtId="0" fontId="13" fillId="21" borderId="0" applyNumberFormat="0" applyBorder="0" applyAlignment="0" applyProtection="0">
      <alignment vertical="center"/>
    </xf>
    <xf numFmtId="0" fontId="41" fillId="4" borderId="8" applyNumberFormat="0" applyAlignment="0" applyProtection="0">
      <alignment vertical="center"/>
    </xf>
    <xf numFmtId="0" fontId="39" fillId="9"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5" borderId="0" applyNumberFormat="0" applyBorder="0" applyAlignment="0" applyProtection="0">
      <alignment vertical="center"/>
    </xf>
    <xf numFmtId="191" fontId="11" fillId="0" borderId="1">
      <alignment vertical="center"/>
      <protection locked="0"/>
    </xf>
    <xf numFmtId="0" fontId="13" fillId="21" borderId="0" applyNumberFormat="0" applyBorder="0" applyAlignment="0" applyProtection="0">
      <alignment vertical="center"/>
    </xf>
    <xf numFmtId="0" fontId="81" fillId="0" borderId="0"/>
    <xf numFmtId="0" fontId="81" fillId="12" borderId="10" applyNumberFormat="0" applyFont="0" applyAlignment="0" applyProtection="0">
      <alignment vertical="center"/>
    </xf>
    <xf numFmtId="0" fontId="39" fillId="17" borderId="0" applyNumberFormat="0" applyBorder="0" applyAlignment="0" applyProtection="0">
      <alignment vertical="center"/>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13" fillId="2" borderId="0" applyNumberFormat="0" applyBorder="0" applyAlignment="0" applyProtection="0">
      <alignment vertical="center"/>
    </xf>
    <xf numFmtId="0" fontId="13" fillId="2"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0" fontId="13" fillId="2" borderId="0" applyNumberFormat="0" applyBorder="0" applyAlignment="0" applyProtection="0">
      <alignment vertical="center"/>
    </xf>
    <xf numFmtId="191" fontId="11" fillId="0" borderId="1">
      <alignment vertical="center"/>
      <protection locked="0"/>
    </xf>
    <xf numFmtId="9" fontId="81" fillId="0" borderId="0" applyFont="0" applyFill="0" applyBorder="0" applyAlignment="0" applyProtection="0">
      <alignment vertical="center"/>
    </xf>
    <xf numFmtId="0" fontId="13" fillId="21" borderId="0" applyNumberFormat="0" applyBorder="0" applyAlignment="0" applyProtection="0">
      <alignment vertical="center"/>
    </xf>
    <xf numFmtId="0" fontId="51" fillId="24" borderId="0" applyNumberFormat="0" applyBorder="0" applyAlignment="0" applyProtection="0">
      <alignment vertical="center"/>
    </xf>
    <xf numFmtId="0" fontId="38" fillId="17" borderId="0" applyNumberFormat="0" applyBorder="0" applyAlignment="0" applyProtection="0">
      <alignment vertical="center"/>
    </xf>
    <xf numFmtId="0" fontId="39" fillId="22" borderId="0" applyNumberFormat="0" applyBorder="0" applyAlignment="0" applyProtection="0">
      <alignment vertical="center"/>
    </xf>
    <xf numFmtId="1" fontId="11" fillId="0" borderId="1">
      <alignment vertical="center"/>
      <protection locked="0"/>
    </xf>
    <xf numFmtId="197" fontId="81" fillId="0" borderId="0" applyFont="0" applyFill="0" applyBorder="0" applyAlignment="0" applyProtection="0"/>
    <xf numFmtId="0" fontId="36" fillId="6" borderId="7" applyNumberFormat="0" applyAlignment="0" applyProtection="0">
      <alignment vertical="center"/>
    </xf>
    <xf numFmtId="0" fontId="13" fillId="4" borderId="0" applyNumberFormat="0" applyBorder="0" applyAlignment="0" applyProtection="0">
      <alignment vertical="center"/>
    </xf>
    <xf numFmtId="0" fontId="13" fillId="21" borderId="0" applyNumberFormat="0" applyBorder="0" applyAlignment="0" applyProtection="0">
      <alignment vertical="center"/>
    </xf>
    <xf numFmtId="0" fontId="38" fillId="17" borderId="0" applyNumberFormat="0" applyBorder="0" applyAlignment="0" applyProtection="0">
      <alignment vertical="center"/>
    </xf>
    <xf numFmtId="0" fontId="13" fillId="4" borderId="0" applyNumberFormat="0" applyBorder="0" applyAlignment="0" applyProtection="0">
      <alignment vertical="center"/>
    </xf>
    <xf numFmtId="0" fontId="38" fillId="17" borderId="0" applyNumberFormat="0" applyBorder="0" applyAlignment="0" applyProtection="0">
      <alignment vertical="center"/>
    </xf>
    <xf numFmtId="0" fontId="17" fillId="0" borderId="0"/>
    <xf numFmtId="0" fontId="13" fillId="2"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81" fillId="12" borderId="10" applyNumberFormat="0" applyFont="0" applyAlignment="0" applyProtection="0">
      <alignment vertical="center"/>
    </xf>
    <xf numFmtId="0" fontId="13" fillId="21" borderId="0" applyNumberFormat="0" applyBorder="0" applyAlignment="0" applyProtection="0">
      <alignment vertical="center"/>
    </xf>
    <xf numFmtId="0" fontId="81" fillId="12" borderId="10" applyNumberFormat="0" applyFont="0" applyAlignment="0" applyProtection="0">
      <alignment vertical="center"/>
    </xf>
    <xf numFmtId="0" fontId="13" fillId="21"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1" fontId="11" fillId="0" borderId="1">
      <alignment vertical="center"/>
      <protection locked="0"/>
    </xf>
    <xf numFmtId="0" fontId="13" fillId="4"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81" fillId="0" borderId="0"/>
    <xf numFmtId="0" fontId="81" fillId="0" borderId="0"/>
    <xf numFmtId="0" fontId="13" fillId="21" borderId="0" applyNumberFormat="0" applyBorder="0" applyAlignment="0" applyProtection="0">
      <alignment vertical="center"/>
    </xf>
    <xf numFmtId="0" fontId="37" fillId="6" borderId="8" applyNumberFormat="0" applyAlignment="0" applyProtection="0">
      <alignment vertical="center"/>
    </xf>
    <xf numFmtId="0" fontId="13" fillId="21" borderId="0" applyNumberFormat="0" applyBorder="0" applyAlignment="0" applyProtection="0">
      <alignment vertical="center"/>
    </xf>
    <xf numFmtId="0" fontId="81" fillId="0" borderId="0"/>
    <xf numFmtId="0" fontId="37" fillId="6" borderId="8" applyNumberFormat="0" applyAlignment="0" applyProtection="0">
      <alignment vertical="center"/>
    </xf>
    <xf numFmtId="0" fontId="36" fillId="6" borderId="7" applyNumberFormat="0" applyAlignment="0" applyProtection="0">
      <alignment vertical="center"/>
    </xf>
    <xf numFmtId="191" fontId="11" fillId="0" borderId="1">
      <alignment vertical="center"/>
      <protection locked="0"/>
    </xf>
    <xf numFmtId="0" fontId="39" fillId="13" borderId="0" applyNumberFormat="0" applyBorder="0" applyAlignment="0" applyProtection="0">
      <alignment vertical="center"/>
    </xf>
    <xf numFmtId="0" fontId="81" fillId="0" borderId="0"/>
    <xf numFmtId="0" fontId="11" fillId="0" borderId="1">
      <alignment horizontal="distributed" vertical="center" wrapText="1"/>
    </xf>
    <xf numFmtId="9" fontId="81" fillId="0" borderId="0" applyFont="0" applyFill="0" applyBorder="0" applyAlignment="0" applyProtection="0">
      <alignment vertical="center"/>
    </xf>
    <xf numFmtId="0" fontId="81" fillId="0" borderId="0">
      <alignment vertical="center"/>
    </xf>
    <xf numFmtId="0" fontId="36" fillId="6" borderId="7" applyNumberFormat="0" applyAlignment="0" applyProtection="0">
      <alignment vertical="center"/>
    </xf>
    <xf numFmtId="0" fontId="11" fillId="0" borderId="1">
      <alignment horizontal="distributed" vertical="center" wrapText="1"/>
    </xf>
    <xf numFmtId="0" fontId="13" fillId="2" borderId="0" applyNumberFormat="0" applyBorder="0" applyAlignment="0" applyProtection="0">
      <alignment vertical="center"/>
    </xf>
    <xf numFmtId="0" fontId="13" fillId="21" borderId="0" applyNumberFormat="0" applyBorder="0" applyAlignment="0" applyProtection="0">
      <alignment vertical="center"/>
    </xf>
    <xf numFmtId="0" fontId="11" fillId="0" borderId="1">
      <alignment horizontal="distributed" vertical="center" wrapText="1"/>
    </xf>
    <xf numFmtId="197" fontId="81" fillId="0" borderId="0" applyFont="0" applyFill="0" applyBorder="0" applyAlignment="0" applyProtection="0"/>
    <xf numFmtId="0" fontId="13" fillId="21" borderId="0" applyNumberFormat="0" applyBorder="0" applyAlignment="0" applyProtection="0">
      <alignment vertical="center"/>
    </xf>
    <xf numFmtId="197" fontId="81" fillId="0" borderId="0" applyFont="0" applyFill="0" applyBorder="0" applyAlignment="0" applyProtection="0">
      <alignment vertical="center"/>
    </xf>
    <xf numFmtId="0" fontId="13" fillId="21" borderId="0" applyNumberFormat="0" applyBorder="0" applyAlignment="0" applyProtection="0">
      <alignment vertical="center"/>
    </xf>
    <xf numFmtId="0" fontId="81" fillId="0" borderId="0"/>
    <xf numFmtId="0" fontId="36" fillId="6" borderId="7" applyNumberFormat="0" applyAlignment="0" applyProtection="0">
      <alignment vertical="center"/>
    </xf>
    <xf numFmtId="0" fontId="46" fillId="0" borderId="0" applyNumberFormat="0" applyFill="0" applyBorder="0" applyAlignment="0" applyProtection="0">
      <alignment vertical="center"/>
    </xf>
    <xf numFmtId="0" fontId="81" fillId="12" borderId="10" applyNumberFormat="0" applyFont="0" applyAlignment="0" applyProtection="0">
      <alignment vertical="center"/>
    </xf>
    <xf numFmtId="0" fontId="51" fillId="24" borderId="0" applyNumberFormat="0" applyBorder="0" applyAlignment="0" applyProtection="0">
      <alignment vertical="center"/>
    </xf>
    <xf numFmtId="0" fontId="13" fillId="24" borderId="0" applyNumberFormat="0" applyBorder="0" applyAlignment="0" applyProtection="0">
      <alignment vertical="center"/>
    </xf>
    <xf numFmtId="0" fontId="36" fillId="6" borderId="7" applyNumberFormat="0" applyAlignment="0" applyProtection="0">
      <alignment vertical="center"/>
    </xf>
    <xf numFmtId="0" fontId="62" fillId="0" borderId="0" applyNumberFormat="0" applyFill="0" applyBorder="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81" fillId="0" borderId="0">
      <alignment vertical="center"/>
    </xf>
    <xf numFmtId="0" fontId="81" fillId="0" borderId="0">
      <alignment vertical="center"/>
    </xf>
    <xf numFmtId="0" fontId="41" fillId="4" borderId="8" applyNumberFormat="0" applyAlignment="0" applyProtection="0">
      <alignment vertical="center"/>
    </xf>
    <xf numFmtId="0" fontId="81" fillId="0" borderId="0"/>
    <xf numFmtId="0" fontId="13" fillId="2" borderId="0" applyNumberFormat="0" applyBorder="0" applyAlignment="0" applyProtection="0">
      <alignment vertical="center"/>
    </xf>
    <xf numFmtId="0" fontId="13" fillId="4" borderId="0" applyNumberFormat="0" applyBorder="0" applyAlignment="0" applyProtection="0">
      <alignment vertical="center"/>
    </xf>
    <xf numFmtId="0" fontId="49" fillId="0" borderId="0" applyNumberFormat="0" applyFill="0" applyBorder="0" applyAlignment="0" applyProtection="0">
      <alignment vertical="center"/>
    </xf>
    <xf numFmtId="0" fontId="13" fillId="4" borderId="0" applyNumberFormat="0" applyBorder="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56" fillId="0" borderId="0"/>
    <xf numFmtId="0" fontId="13" fillId="9" borderId="0" applyNumberFormat="0" applyBorder="0" applyAlignment="0" applyProtection="0">
      <alignment vertical="center"/>
    </xf>
    <xf numFmtId="0" fontId="13" fillId="2" borderId="0" applyNumberFormat="0" applyBorder="0" applyAlignment="0" applyProtection="0">
      <alignment vertical="center"/>
    </xf>
    <xf numFmtId="0" fontId="38" fillId="15" borderId="0" applyNumberFormat="0" applyBorder="0" applyAlignment="0" applyProtection="0">
      <alignment vertical="center"/>
    </xf>
    <xf numFmtId="0" fontId="36" fillId="2" borderId="7" applyNumberFormat="0" applyAlignment="0" applyProtection="0">
      <alignment vertical="center"/>
    </xf>
    <xf numFmtId="0" fontId="13" fillId="18" borderId="0" applyNumberFormat="0" applyBorder="0" applyAlignment="0" applyProtection="0">
      <alignment vertical="center"/>
    </xf>
    <xf numFmtId="0" fontId="41" fillId="4" borderId="8" applyNumberFormat="0" applyAlignment="0" applyProtection="0">
      <alignment vertical="center"/>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39" fillId="13" borderId="0" applyNumberFormat="0" applyBorder="0" applyAlignment="0" applyProtection="0">
      <alignment vertical="center"/>
    </xf>
    <xf numFmtId="0" fontId="43" fillId="14" borderId="11" applyNumberFormat="0" applyAlignment="0" applyProtection="0">
      <alignment vertical="center"/>
    </xf>
    <xf numFmtId="0" fontId="13" fillId="2" borderId="0" applyNumberFormat="0" applyBorder="0" applyAlignment="0" applyProtection="0">
      <alignment vertical="center"/>
    </xf>
    <xf numFmtId="0" fontId="39" fillId="13" borderId="0" applyNumberFormat="0" applyBorder="0" applyAlignment="0" applyProtection="0">
      <alignment vertical="center"/>
    </xf>
    <xf numFmtId="0" fontId="13" fillId="18" borderId="0" applyNumberFormat="0" applyBorder="0" applyAlignment="0" applyProtection="0">
      <alignment vertical="center"/>
    </xf>
    <xf numFmtId="0" fontId="9" fillId="0" borderId="14" applyNumberFormat="0" applyFill="0" applyAlignment="0" applyProtection="0">
      <alignment vertical="center"/>
    </xf>
    <xf numFmtId="0" fontId="81" fillId="12" borderId="10" applyNumberFormat="0" applyFont="0" applyAlignment="0" applyProtection="0">
      <alignment vertical="center"/>
    </xf>
    <xf numFmtId="0" fontId="81" fillId="0" borderId="0"/>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13" fillId="16" borderId="0" applyNumberFormat="0" applyBorder="0" applyAlignment="0" applyProtection="0">
      <alignment vertical="center"/>
    </xf>
    <xf numFmtId="0" fontId="39" fillId="20" borderId="0" applyNumberFormat="0" applyBorder="0" applyAlignment="0" applyProtection="0">
      <alignment vertical="center"/>
    </xf>
    <xf numFmtId="0" fontId="9" fillId="0" borderId="9" applyNumberFormat="0" applyFill="0" applyAlignment="0" applyProtection="0">
      <alignment vertical="center"/>
    </xf>
    <xf numFmtId="0" fontId="13" fillId="2" borderId="0" applyNumberFormat="0" applyBorder="0" applyAlignment="0" applyProtection="0">
      <alignment vertical="center"/>
    </xf>
    <xf numFmtId="0" fontId="11" fillId="0" borderId="1">
      <alignment horizontal="distributed" vertical="center" wrapText="1"/>
    </xf>
    <xf numFmtId="0" fontId="13" fillId="2" borderId="0" applyNumberFormat="0" applyBorder="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42" fillId="0" borderId="0">
      <alignment vertical="center"/>
    </xf>
    <xf numFmtId="0" fontId="81" fillId="0" borderId="0"/>
    <xf numFmtId="0" fontId="81" fillId="12" borderId="10" applyNumberFormat="0" applyFont="0" applyAlignment="0" applyProtection="0">
      <alignment vertical="center"/>
    </xf>
    <xf numFmtId="0" fontId="81" fillId="0" borderId="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9" fillId="0" borderId="9" applyNumberFormat="0" applyFill="0" applyAlignment="0" applyProtection="0">
      <alignment vertical="center"/>
    </xf>
    <xf numFmtId="0" fontId="13" fillId="2" borderId="0" applyNumberFormat="0" applyBorder="0" applyAlignment="0" applyProtection="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39" fillId="9" borderId="0" applyNumberFormat="0" applyBorder="0" applyAlignment="0" applyProtection="0">
      <alignment vertical="center"/>
    </xf>
    <xf numFmtId="0" fontId="13" fillId="16" borderId="0" applyNumberFormat="0" applyBorder="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0" fontId="13" fillId="4" borderId="0" applyNumberFormat="0" applyBorder="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36" fillId="2" borderId="7" applyNumberFormat="0" applyAlignment="0" applyProtection="0">
      <alignment vertical="center"/>
    </xf>
    <xf numFmtId="0" fontId="39" fillId="17" borderId="0" applyNumberFormat="0" applyBorder="0" applyAlignment="0" applyProtection="0">
      <alignment vertical="center"/>
    </xf>
    <xf numFmtId="0" fontId="81" fillId="0" borderId="0"/>
    <xf numFmtId="0" fontId="13" fillId="4"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39" fillId="20" borderId="0" applyNumberFormat="0" applyBorder="0" applyAlignment="0" applyProtection="0">
      <alignment vertical="center"/>
    </xf>
    <xf numFmtId="0" fontId="13" fillId="16" borderId="0" applyNumberFormat="0" applyBorder="0" applyAlignment="0" applyProtection="0">
      <alignment vertical="center"/>
    </xf>
    <xf numFmtId="0" fontId="13" fillId="0" borderId="0"/>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9" borderId="0" applyNumberFormat="0" applyBorder="0" applyAlignment="0" applyProtection="0">
      <alignment vertical="center"/>
    </xf>
    <xf numFmtId="0" fontId="41" fillId="4" borderId="8" applyNumberFormat="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81" fillId="0" borderId="0"/>
    <xf numFmtId="0" fontId="13" fillId="21" borderId="0" applyNumberFormat="0" applyBorder="0" applyAlignment="0" applyProtection="0">
      <alignment vertical="center"/>
    </xf>
    <xf numFmtId="0" fontId="37" fillId="2" borderId="8" applyNumberFormat="0" applyAlignment="0" applyProtection="0">
      <alignment vertical="center"/>
    </xf>
    <xf numFmtId="0" fontId="43" fillId="14" borderId="11" applyNumberFormat="0" applyAlignment="0" applyProtection="0">
      <alignment vertical="center"/>
    </xf>
    <xf numFmtId="0" fontId="13" fillId="19" borderId="0" applyNumberFormat="0" applyBorder="0" applyAlignment="0" applyProtection="0">
      <alignment vertical="center"/>
    </xf>
    <xf numFmtId="0" fontId="37" fillId="2" borderId="8" applyNumberFormat="0" applyAlignment="0" applyProtection="0">
      <alignment vertical="center"/>
    </xf>
    <xf numFmtId="0" fontId="47" fillId="18" borderId="0" applyNumberFormat="0" applyBorder="0" applyAlignment="0" applyProtection="0">
      <alignment vertical="center"/>
    </xf>
    <xf numFmtId="0" fontId="9" fillId="0" borderId="9" applyNumberFormat="0" applyFill="0" applyAlignment="0" applyProtection="0">
      <alignment vertical="center"/>
    </xf>
    <xf numFmtId="0" fontId="13" fillId="6" borderId="0" applyNumberFormat="0" applyBorder="0" applyAlignment="0" applyProtection="0">
      <alignment vertical="center"/>
    </xf>
    <xf numFmtId="0" fontId="13" fillId="16" borderId="0" applyNumberFormat="0" applyBorder="0" applyAlignment="0" applyProtection="0">
      <alignment vertical="center"/>
    </xf>
    <xf numFmtId="0" fontId="67" fillId="0" borderId="21" applyNumberFormat="0" applyFill="0" applyAlignment="0" applyProtection="0">
      <alignment vertical="center"/>
    </xf>
    <xf numFmtId="0" fontId="81" fillId="0" borderId="0"/>
    <xf numFmtId="0" fontId="38" fillId="17" borderId="0" applyNumberFormat="0" applyBorder="0" applyAlignment="0" applyProtection="0">
      <alignment vertical="center"/>
    </xf>
    <xf numFmtId="0" fontId="13" fillId="16" borderId="0" applyNumberFormat="0" applyBorder="0" applyAlignment="0" applyProtection="0">
      <alignment vertical="center"/>
    </xf>
    <xf numFmtId="0" fontId="13" fillId="21" borderId="0" applyNumberFormat="0" applyBorder="0" applyAlignment="0" applyProtection="0">
      <alignment vertical="center"/>
    </xf>
    <xf numFmtId="9" fontId="81" fillId="0" borderId="0" applyFont="0" applyFill="0" applyBorder="0" applyAlignment="0" applyProtection="0">
      <alignment vertical="center"/>
    </xf>
    <xf numFmtId="0" fontId="13" fillId="21" borderId="0" applyNumberFormat="0" applyBorder="0" applyAlignment="0" applyProtection="0">
      <alignment vertical="center"/>
    </xf>
    <xf numFmtId="43" fontId="81" fillId="0" borderId="0" applyFont="0" applyFill="0" applyBorder="0" applyAlignment="0" applyProtection="0">
      <alignment vertical="center"/>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81" fillId="12" borderId="10" applyNumberFormat="0" applyFont="0" applyAlignment="0" applyProtection="0">
      <alignment vertical="center"/>
    </xf>
    <xf numFmtId="0" fontId="37" fillId="6" borderId="8" applyNumberFormat="0" applyAlignment="0" applyProtection="0">
      <alignment vertical="center"/>
    </xf>
    <xf numFmtId="43" fontId="81" fillId="0" borderId="0" applyFont="0" applyFill="0" applyBorder="0" applyAlignment="0" applyProtection="0">
      <alignment vertical="center"/>
    </xf>
    <xf numFmtId="0" fontId="39" fillId="9"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11" fillId="0" borderId="1">
      <alignment horizontal="distributed" vertical="center" wrapText="1"/>
    </xf>
    <xf numFmtId="9" fontId="81" fillId="0" borderId="0" applyFont="0" applyFill="0" applyBorder="0" applyAlignment="0" applyProtection="0">
      <alignment vertical="center"/>
    </xf>
    <xf numFmtId="0" fontId="36" fillId="6" borderId="7" applyNumberFormat="0" applyAlignment="0" applyProtection="0">
      <alignment vertical="center"/>
    </xf>
    <xf numFmtId="0" fontId="13" fillId="2"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79" fillId="0" borderId="20" applyNumberFormat="0" applyFill="0" applyAlignment="0" applyProtection="0">
      <alignment vertical="center"/>
    </xf>
    <xf numFmtId="0" fontId="38" fillId="10" borderId="0" applyNumberFormat="0" applyBorder="0" applyAlignment="0" applyProtection="0">
      <alignment vertical="center"/>
    </xf>
    <xf numFmtId="0" fontId="81" fillId="0" borderId="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63" fillId="0" borderId="0" applyNumberFormat="0" applyFill="0" applyBorder="0" applyAlignment="0" applyProtection="0">
      <alignment vertical="top"/>
      <protection locked="0"/>
    </xf>
    <xf numFmtId="0" fontId="36" fillId="2" borderId="7" applyNumberFormat="0" applyAlignment="0" applyProtection="0">
      <alignment vertical="center"/>
    </xf>
    <xf numFmtId="0" fontId="41" fillId="4" borderId="8" applyNumberFormat="0" applyAlignment="0" applyProtection="0">
      <alignment vertical="center"/>
    </xf>
    <xf numFmtId="1" fontId="11" fillId="0" borderId="1">
      <alignment vertical="center"/>
      <protection locked="0"/>
    </xf>
    <xf numFmtId="0" fontId="39" fillId="25" borderId="0" applyNumberFormat="0" applyBorder="0" applyAlignment="0" applyProtection="0">
      <alignment vertical="center"/>
    </xf>
    <xf numFmtId="0" fontId="13" fillId="16" borderId="0" applyNumberFormat="0" applyBorder="0" applyAlignment="0" applyProtection="0">
      <alignment vertical="center"/>
    </xf>
    <xf numFmtId="0" fontId="81" fillId="0" borderId="0">
      <alignment vertical="center"/>
    </xf>
    <xf numFmtId="0" fontId="11" fillId="0" borderId="1">
      <alignment horizontal="distributed" vertical="center" wrapText="1"/>
    </xf>
    <xf numFmtId="0" fontId="13" fillId="2" borderId="0" applyNumberFormat="0" applyBorder="0" applyAlignment="0" applyProtection="0">
      <alignment vertical="center"/>
    </xf>
    <xf numFmtId="0" fontId="13" fillId="16" borderId="0" applyNumberFormat="0" applyBorder="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41" fillId="4" borderId="8" applyNumberFormat="0" applyAlignment="0" applyProtection="0">
      <alignment vertical="center"/>
    </xf>
    <xf numFmtId="0" fontId="13" fillId="16" borderId="0" applyNumberFormat="0" applyBorder="0" applyAlignment="0" applyProtection="0">
      <alignment vertical="center"/>
    </xf>
    <xf numFmtId="0" fontId="48" fillId="14" borderId="11" applyNumberFormat="0" applyAlignment="0" applyProtection="0">
      <alignment vertical="center"/>
    </xf>
    <xf numFmtId="0" fontId="81" fillId="0" borderId="0"/>
    <xf numFmtId="0" fontId="11" fillId="0" borderId="1">
      <alignment horizontal="distributed" vertical="center" wrapText="1"/>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1" fontId="11" fillId="0" borderId="1">
      <alignment vertical="center"/>
      <protection locked="0"/>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39" fillId="23" borderId="0" applyNumberFormat="0" applyBorder="0" applyAlignment="0" applyProtection="0">
      <alignment vertical="center"/>
    </xf>
    <xf numFmtId="0" fontId="13" fillId="16" borderId="0" applyNumberFormat="0" applyBorder="0" applyAlignment="0" applyProtection="0">
      <alignment vertical="center"/>
    </xf>
    <xf numFmtId="0" fontId="37" fillId="2" borderId="8" applyNumberFormat="0" applyAlignment="0" applyProtection="0">
      <alignment vertical="center"/>
    </xf>
    <xf numFmtId="0" fontId="13" fillId="16" borderId="0" applyNumberFormat="0" applyBorder="0" applyAlignment="0" applyProtection="0">
      <alignment vertical="center"/>
    </xf>
    <xf numFmtId="0" fontId="38" fillId="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47" fillId="18"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4" borderId="0" applyNumberFormat="0" applyBorder="0" applyAlignment="0" applyProtection="0">
      <alignment vertical="center"/>
    </xf>
    <xf numFmtId="0" fontId="39" fillId="7" borderId="0" applyNumberFormat="0" applyBorder="0" applyAlignment="0" applyProtection="0">
      <alignment vertical="center"/>
    </xf>
    <xf numFmtId="0" fontId="13" fillId="16" borderId="0" applyNumberFormat="0" applyBorder="0" applyAlignment="0" applyProtection="0">
      <alignment vertical="center"/>
    </xf>
    <xf numFmtId="43" fontId="81" fillId="0" borderId="0" applyFont="0" applyFill="0" applyBorder="0" applyAlignment="0" applyProtection="0">
      <alignment vertical="center"/>
    </xf>
    <xf numFmtId="0" fontId="81" fillId="0" borderId="0">
      <alignment vertical="center"/>
    </xf>
    <xf numFmtId="0" fontId="44" fillId="15"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81" fillId="12" borderId="10" applyNumberFormat="0" applyFont="0" applyAlignment="0" applyProtection="0">
      <alignment vertical="center"/>
    </xf>
    <xf numFmtId="0" fontId="13" fillId="16" borderId="0" applyNumberFormat="0" applyBorder="0" applyAlignment="0" applyProtection="0">
      <alignment vertical="center"/>
    </xf>
    <xf numFmtId="0" fontId="81" fillId="12" borderId="10" applyNumberFormat="0" applyFont="0" applyAlignment="0" applyProtection="0">
      <alignment vertical="center"/>
    </xf>
    <xf numFmtId="0" fontId="13" fillId="4" borderId="0" applyNumberFormat="0" applyBorder="0" applyAlignment="0" applyProtection="0">
      <alignment vertical="center"/>
    </xf>
    <xf numFmtId="0" fontId="13" fillId="22" borderId="0" applyNumberFormat="0" applyBorder="0" applyAlignment="0" applyProtection="0">
      <alignment vertical="center"/>
    </xf>
    <xf numFmtId="0" fontId="39" fillId="17"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0" fontId="37" fillId="6" borderId="8" applyNumberFormat="0" applyAlignment="0" applyProtection="0">
      <alignment vertical="center"/>
    </xf>
    <xf numFmtId="0" fontId="39" fillId="25" borderId="0" applyNumberFormat="0" applyBorder="0" applyAlignment="0" applyProtection="0">
      <alignment vertical="center"/>
    </xf>
    <xf numFmtId="0" fontId="37" fillId="2" borderId="8" applyNumberFormat="0" applyAlignment="0" applyProtection="0">
      <alignment vertical="center"/>
    </xf>
    <xf numFmtId="0" fontId="43" fillId="14" borderId="11" applyNumberFormat="0" applyAlignment="0" applyProtection="0">
      <alignment vertical="center"/>
    </xf>
    <xf numFmtId="0" fontId="13" fillId="6" borderId="0" applyNumberFormat="0" applyBorder="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9" fontId="81" fillId="0" borderId="0" applyFont="0" applyFill="0" applyBorder="0" applyAlignment="0" applyProtection="0"/>
    <xf numFmtId="0" fontId="36" fillId="6" borderId="7" applyNumberFormat="0" applyAlignment="0" applyProtection="0">
      <alignment vertical="center"/>
    </xf>
    <xf numFmtId="0" fontId="81" fillId="0" borderId="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37" fillId="2" borderId="8" applyNumberFormat="0" applyAlignment="0" applyProtection="0">
      <alignment vertical="center"/>
    </xf>
    <xf numFmtId="0" fontId="39" fillId="26" borderId="0" applyNumberFormat="0" applyBorder="0" applyAlignment="0" applyProtection="0">
      <alignment vertical="center"/>
    </xf>
    <xf numFmtId="0" fontId="13" fillId="4" borderId="0" applyNumberFormat="0" applyBorder="0" applyAlignment="0" applyProtection="0">
      <alignment vertical="center"/>
    </xf>
    <xf numFmtId="0" fontId="38" fillId="4" borderId="0" applyNumberFormat="0" applyBorder="0" applyAlignment="0" applyProtection="0">
      <alignment vertical="center"/>
    </xf>
    <xf numFmtId="0" fontId="39" fillId="23"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37" fillId="2" borderId="8" applyNumberFormat="0" applyAlignment="0" applyProtection="0">
      <alignment vertical="center"/>
    </xf>
    <xf numFmtId="0" fontId="13" fillId="19" borderId="0" applyNumberFormat="0" applyBorder="0" applyAlignment="0" applyProtection="0">
      <alignment vertical="center"/>
    </xf>
    <xf numFmtId="0" fontId="39" fillId="7" borderId="0" applyNumberFormat="0" applyBorder="0" applyAlignment="0" applyProtection="0">
      <alignment vertical="center"/>
    </xf>
    <xf numFmtId="0" fontId="41" fillId="4" borderId="8" applyNumberFormat="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1" fontId="56" fillId="0" borderId="0">
      <alignment vertical="center"/>
    </xf>
    <xf numFmtId="0" fontId="13" fillId="11" borderId="0" applyNumberFormat="0" applyBorder="0" applyAlignment="0" applyProtection="0">
      <alignment vertical="center"/>
    </xf>
    <xf numFmtId="0" fontId="38" fillId="17" borderId="0" applyNumberFormat="0" applyBorder="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13" fillId="4" borderId="0" applyNumberFormat="0" applyBorder="0" applyAlignment="0" applyProtection="0">
      <alignment vertical="center"/>
    </xf>
    <xf numFmtId="0" fontId="81" fillId="0" borderId="0">
      <alignment vertical="center"/>
    </xf>
    <xf numFmtId="197" fontId="81" fillId="0" borderId="0" applyFont="0" applyFill="0" applyBorder="0" applyAlignment="0" applyProtection="0"/>
    <xf numFmtId="0" fontId="13" fillId="4" borderId="0" applyNumberFormat="0" applyBorder="0" applyAlignment="0" applyProtection="0">
      <alignment vertical="center"/>
    </xf>
    <xf numFmtId="0" fontId="81" fillId="0" borderId="0"/>
    <xf numFmtId="0" fontId="39" fillId="17" borderId="0" applyNumberFormat="0" applyBorder="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36" fillId="2" borderId="7" applyNumberFormat="0" applyAlignment="0" applyProtection="0">
      <alignment vertical="center"/>
    </xf>
    <xf numFmtId="0" fontId="39" fillId="9" borderId="0" applyNumberFormat="0" applyBorder="0" applyAlignment="0" applyProtection="0">
      <alignment vertical="center"/>
    </xf>
    <xf numFmtId="0" fontId="13" fillId="4" borderId="0" applyNumberFormat="0" applyBorder="0" applyAlignment="0" applyProtection="0">
      <alignment vertical="center"/>
    </xf>
    <xf numFmtId="0" fontId="37" fillId="2" borderId="8" applyNumberFormat="0" applyAlignment="0" applyProtection="0">
      <alignment vertical="center"/>
    </xf>
    <xf numFmtId="0" fontId="13" fillId="4" borderId="0" applyNumberFormat="0" applyBorder="0" applyAlignment="0" applyProtection="0">
      <alignment vertical="center"/>
    </xf>
    <xf numFmtId="0" fontId="50" fillId="0" borderId="13" applyProtection="0">
      <alignment vertical="center"/>
    </xf>
    <xf numFmtId="0" fontId="38" fillId="13" borderId="0" applyNumberFormat="0" applyBorder="0" applyAlignment="0" applyProtection="0">
      <alignment vertical="center"/>
    </xf>
    <xf numFmtId="0" fontId="81" fillId="0" borderId="0">
      <alignment vertical="center"/>
    </xf>
    <xf numFmtId="0" fontId="17" fillId="0" borderId="0"/>
    <xf numFmtId="0" fontId="81" fillId="0" borderId="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81" fillId="0" borderId="0">
      <alignment vertical="center"/>
    </xf>
    <xf numFmtId="197" fontId="81" fillId="0" borderId="0" applyFont="0" applyFill="0" applyBorder="0" applyAlignment="0" applyProtection="0"/>
    <xf numFmtId="0" fontId="39" fillId="20" borderId="0" applyNumberFormat="0" applyBorder="0" applyAlignment="0" applyProtection="0">
      <alignment vertical="center"/>
    </xf>
    <xf numFmtId="0" fontId="38" fillId="4" borderId="0" applyNumberFormat="0" applyBorder="0" applyAlignment="0" applyProtection="0">
      <alignment vertical="center"/>
    </xf>
    <xf numFmtId="0" fontId="13" fillId="9" borderId="0" applyNumberFormat="0" applyBorder="0" applyAlignment="0" applyProtection="0">
      <alignment vertical="center"/>
    </xf>
    <xf numFmtId="0" fontId="13" fillId="4" borderId="0" applyNumberFormat="0" applyBorder="0" applyAlignment="0" applyProtection="0">
      <alignment vertical="center"/>
    </xf>
    <xf numFmtId="0" fontId="81" fillId="0" borderId="0">
      <alignment vertical="center"/>
    </xf>
    <xf numFmtId="197" fontId="81" fillId="0" borderId="0" applyFont="0" applyFill="0" applyBorder="0" applyAlignment="0" applyProtection="0"/>
    <xf numFmtId="0" fontId="39" fillId="20" borderId="0" applyNumberFormat="0" applyBorder="0" applyAlignment="0" applyProtection="0">
      <alignment vertical="center"/>
    </xf>
    <xf numFmtId="0" fontId="81" fillId="0" borderId="0">
      <alignment vertical="center"/>
    </xf>
    <xf numFmtId="197" fontId="81" fillId="0" borderId="0" applyFont="0" applyFill="0" applyBorder="0" applyAlignment="0" applyProtection="0"/>
    <xf numFmtId="0" fontId="39" fillId="20" borderId="0" applyNumberFormat="0" applyBorder="0" applyAlignment="0" applyProtection="0">
      <alignment vertical="center"/>
    </xf>
    <xf numFmtId="0" fontId="17" fillId="0" borderId="0">
      <alignment vertical="center"/>
    </xf>
    <xf numFmtId="197" fontId="81" fillId="0" borderId="0" applyFont="0" applyFill="0" applyBorder="0" applyAlignment="0" applyProtection="0"/>
    <xf numFmtId="0" fontId="38" fillId="10" borderId="0" applyNumberFormat="0" applyBorder="0" applyAlignment="0" applyProtection="0">
      <alignment vertical="center"/>
    </xf>
    <xf numFmtId="0" fontId="13" fillId="11" borderId="0" applyNumberFormat="0" applyBorder="0" applyAlignment="0" applyProtection="0">
      <alignment vertical="center"/>
    </xf>
    <xf numFmtId="0" fontId="81" fillId="0" borderId="0"/>
    <xf numFmtId="0" fontId="13" fillId="18" borderId="0" applyNumberFormat="0" applyBorder="0" applyAlignment="0" applyProtection="0">
      <alignment vertical="center"/>
    </xf>
    <xf numFmtId="197" fontId="81" fillId="0" borderId="0" applyFont="0" applyFill="0" applyBorder="0" applyAlignment="0" applyProtection="0"/>
    <xf numFmtId="0" fontId="81" fillId="0" borderId="0"/>
    <xf numFmtId="0" fontId="13" fillId="5" borderId="0" applyNumberFormat="0" applyBorder="0" applyAlignment="0" applyProtection="0">
      <alignment vertical="center"/>
    </xf>
    <xf numFmtId="0" fontId="37" fillId="2" borderId="8" applyNumberFormat="0" applyAlignment="0" applyProtection="0">
      <alignment vertical="center"/>
    </xf>
    <xf numFmtId="0" fontId="13" fillId="4" borderId="0" applyNumberFormat="0" applyBorder="0" applyAlignment="0" applyProtection="0">
      <alignment vertical="center"/>
    </xf>
    <xf numFmtId="197" fontId="81" fillId="0" borderId="0" applyFont="0" applyFill="0" applyBorder="0" applyAlignment="0" applyProtection="0"/>
    <xf numFmtId="9" fontId="81" fillId="0" borderId="0" applyFont="0" applyFill="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57" fillId="0" borderId="16" applyNumberFormat="0" applyFill="0" applyAlignment="0" applyProtection="0">
      <alignment vertical="center"/>
    </xf>
    <xf numFmtId="0" fontId="36" fillId="6" borderId="7" applyNumberFormat="0" applyAlignment="0" applyProtection="0">
      <alignment vertical="center"/>
    </xf>
    <xf numFmtId="0" fontId="13" fillId="24" borderId="0" applyNumberFormat="0" applyBorder="0" applyAlignment="0" applyProtection="0">
      <alignment vertical="center"/>
    </xf>
    <xf numFmtId="0" fontId="37" fillId="6" borderId="8" applyNumberFormat="0" applyAlignment="0" applyProtection="0">
      <alignment vertical="center"/>
    </xf>
    <xf numFmtId="0" fontId="13" fillId="4" borderId="0" applyNumberFormat="0" applyBorder="0" applyAlignment="0" applyProtection="0">
      <alignment vertical="center"/>
    </xf>
    <xf numFmtId="0" fontId="39" fillId="23" borderId="0" applyNumberFormat="0" applyBorder="0" applyAlignment="0" applyProtection="0">
      <alignment vertical="center"/>
    </xf>
    <xf numFmtId="0" fontId="81" fillId="0" borderId="0"/>
    <xf numFmtId="0" fontId="38" fillId="15" borderId="0" applyNumberFormat="0" applyBorder="0" applyAlignment="0" applyProtection="0">
      <alignment vertical="center"/>
    </xf>
    <xf numFmtId="0" fontId="13" fillId="4" borderId="0" applyNumberFormat="0" applyBorder="0" applyAlignment="0" applyProtection="0">
      <alignment vertical="center"/>
    </xf>
    <xf numFmtId="0" fontId="17" fillId="0" borderId="0"/>
    <xf numFmtId="0" fontId="9" fillId="0" borderId="9" applyNumberFormat="0" applyFill="0" applyAlignment="0" applyProtection="0">
      <alignment vertical="center"/>
    </xf>
    <xf numFmtId="0" fontId="13" fillId="21" borderId="0" applyNumberFormat="0" applyBorder="0" applyAlignment="0" applyProtection="0">
      <alignment vertical="center"/>
    </xf>
    <xf numFmtId="0" fontId="41" fillId="4" borderId="8" applyNumberFormat="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37" fillId="6" borderId="8" applyNumberFormat="0" applyAlignment="0" applyProtection="0">
      <alignment vertical="center"/>
    </xf>
    <xf numFmtId="0" fontId="41" fillId="4" borderId="8" applyNumberFormat="0" applyAlignment="0" applyProtection="0">
      <alignment vertical="center"/>
    </xf>
    <xf numFmtId="0" fontId="13" fillId="4" borderId="0" applyNumberFormat="0" applyBorder="0" applyAlignment="0" applyProtection="0">
      <alignment vertical="center"/>
    </xf>
    <xf numFmtId="0" fontId="13" fillId="19" borderId="0" applyNumberFormat="0" applyBorder="0" applyAlignment="0" applyProtection="0">
      <alignment vertical="center"/>
    </xf>
    <xf numFmtId="0" fontId="39" fillId="20" borderId="0" applyNumberFormat="0" applyBorder="0" applyAlignment="0" applyProtection="0">
      <alignment vertical="center"/>
    </xf>
    <xf numFmtId="197" fontId="81" fillId="0" borderId="0" applyFont="0" applyFill="0" applyBorder="0" applyAlignment="0" applyProtection="0"/>
    <xf numFmtId="0" fontId="38" fillId="6" borderId="0" applyNumberFormat="0" applyBorder="0" applyAlignment="0" applyProtection="0">
      <alignment vertical="center"/>
    </xf>
    <xf numFmtId="0" fontId="13" fillId="4" borderId="0" applyNumberFormat="0" applyBorder="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39" fillId="20" borderId="0" applyNumberFormat="0" applyBorder="0" applyAlignment="0" applyProtection="0">
      <alignment vertical="center"/>
    </xf>
    <xf numFmtId="0" fontId="39" fillId="17" borderId="0" applyNumberFormat="0" applyBorder="0" applyAlignment="0" applyProtection="0">
      <alignment vertical="center"/>
    </xf>
    <xf numFmtId="0" fontId="13" fillId="4" borderId="0" applyNumberFormat="0" applyBorder="0" applyAlignment="0" applyProtection="0">
      <alignment vertical="center"/>
    </xf>
    <xf numFmtId="0" fontId="37" fillId="6" borderId="8" applyNumberFormat="0" applyAlignment="0" applyProtection="0">
      <alignment vertical="center"/>
    </xf>
    <xf numFmtId="0" fontId="81" fillId="0" borderId="0">
      <alignment vertical="center"/>
    </xf>
    <xf numFmtId="0" fontId="36" fillId="6" borderId="7" applyNumberFormat="0" applyAlignment="0" applyProtection="0">
      <alignment vertical="center"/>
    </xf>
    <xf numFmtId="0" fontId="13" fillId="4" borderId="0" applyNumberFormat="0" applyBorder="0" applyAlignment="0" applyProtection="0">
      <alignment vertical="center"/>
    </xf>
    <xf numFmtId="0" fontId="37" fillId="6" borderId="8" applyNumberFormat="0" applyAlignment="0" applyProtection="0">
      <alignment vertical="center"/>
    </xf>
    <xf numFmtId="0" fontId="81" fillId="0" borderId="0"/>
    <xf numFmtId="0" fontId="37" fillId="6" borderId="8" applyNumberFormat="0" applyAlignment="0" applyProtection="0">
      <alignment vertical="center"/>
    </xf>
    <xf numFmtId="0" fontId="39" fillId="22" borderId="0" applyNumberFormat="0" applyBorder="0" applyAlignment="0" applyProtection="0">
      <alignment vertical="center"/>
    </xf>
    <xf numFmtId="0" fontId="36" fillId="2" borderId="7" applyNumberFormat="0" applyAlignment="0" applyProtection="0">
      <alignment vertical="center"/>
    </xf>
    <xf numFmtId="0" fontId="81" fillId="0" borderId="0"/>
    <xf numFmtId="0" fontId="81" fillId="0" borderId="0"/>
    <xf numFmtId="0" fontId="39" fillId="7" borderId="0" applyNumberFormat="0" applyBorder="0" applyAlignment="0" applyProtection="0">
      <alignment vertical="center"/>
    </xf>
    <xf numFmtId="0" fontId="13" fillId="4" borderId="0" applyNumberFormat="0" applyBorder="0" applyAlignment="0" applyProtection="0">
      <alignment vertical="center"/>
    </xf>
    <xf numFmtId="0" fontId="37" fillId="6" borderId="8" applyNumberFormat="0" applyAlignment="0" applyProtection="0">
      <alignment vertical="center"/>
    </xf>
    <xf numFmtId="0" fontId="39" fillId="7" borderId="0" applyNumberFormat="0" applyBorder="0" applyAlignment="0" applyProtection="0">
      <alignment vertical="center"/>
    </xf>
    <xf numFmtId="0" fontId="13" fillId="19" borderId="0" applyNumberFormat="0" applyBorder="0" applyAlignment="0" applyProtection="0">
      <alignment vertical="center"/>
    </xf>
    <xf numFmtId="0" fontId="81" fillId="0" borderId="0">
      <alignment vertical="center"/>
    </xf>
    <xf numFmtId="0" fontId="13" fillId="9" borderId="0" applyNumberFormat="0" applyBorder="0" applyAlignment="0" applyProtection="0">
      <alignment vertical="center"/>
    </xf>
    <xf numFmtId="0" fontId="37" fillId="6" borderId="8" applyNumberFormat="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13" fillId="2" borderId="0" applyNumberFormat="0" applyBorder="0" applyAlignment="0" applyProtection="0">
      <alignment vertical="center"/>
    </xf>
    <xf numFmtId="0" fontId="13" fillId="4" borderId="0" applyNumberFormat="0" applyBorder="0" applyAlignment="0" applyProtection="0">
      <alignment vertical="center"/>
    </xf>
    <xf numFmtId="197" fontId="81" fillId="0" borderId="0" applyFont="0" applyFill="0" applyBorder="0" applyAlignment="0" applyProtection="0"/>
    <xf numFmtId="0" fontId="13" fillId="18" borderId="0" applyNumberFormat="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191" fontId="11" fillId="0" borderId="1">
      <alignment vertical="center"/>
      <protection locked="0"/>
    </xf>
    <xf numFmtId="0" fontId="13" fillId="4" borderId="0" applyNumberFormat="0" applyBorder="0" applyAlignment="0" applyProtection="0">
      <alignment vertical="center"/>
    </xf>
    <xf numFmtId="1" fontId="11" fillId="0" borderId="1">
      <alignment vertical="center"/>
      <protection locked="0"/>
    </xf>
    <xf numFmtId="0" fontId="38" fillId="9" borderId="0" applyNumberFormat="0" applyBorder="0" applyAlignment="0" applyProtection="0">
      <alignment vertical="center"/>
    </xf>
    <xf numFmtId="0" fontId="13" fillId="9" borderId="0" applyNumberFormat="0" applyBorder="0" applyAlignment="0" applyProtection="0">
      <alignment vertical="center"/>
    </xf>
    <xf numFmtId="0" fontId="52" fillId="0" borderId="0" applyNumberFormat="0" applyFill="0" applyBorder="0" applyAlignment="0" applyProtection="0">
      <alignment vertical="top"/>
      <protection locked="0"/>
    </xf>
    <xf numFmtId="0" fontId="13" fillId="11" borderId="0" applyNumberFormat="0" applyBorder="0" applyAlignment="0" applyProtection="0">
      <alignment vertical="center"/>
    </xf>
    <xf numFmtId="0" fontId="37" fillId="2" borderId="8" applyNumberFormat="0" applyAlignment="0" applyProtection="0">
      <alignment vertical="center"/>
    </xf>
    <xf numFmtId="0" fontId="72" fillId="0" borderId="0">
      <alignment vertical="center"/>
    </xf>
    <xf numFmtId="0" fontId="39" fillId="17" borderId="0" applyNumberFormat="0" applyBorder="0" applyAlignment="0" applyProtection="0">
      <alignment vertical="center"/>
    </xf>
    <xf numFmtId="0" fontId="44" fillId="15" borderId="0" applyNumberFormat="0" applyBorder="0" applyAlignment="0" applyProtection="0">
      <alignment vertical="center"/>
    </xf>
    <xf numFmtId="0" fontId="13" fillId="9" borderId="0" applyNumberFormat="0" applyBorder="0" applyAlignment="0" applyProtection="0">
      <alignment vertical="center"/>
    </xf>
    <xf numFmtId="0" fontId="53" fillId="0" borderId="15">
      <alignment horizontal="left" vertical="center"/>
    </xf>
    <xf numFmtId="0" fontId="45" fillId="0" borderId="12" applyNumberFormat="0" applyFill="0" applyAlignment="0" applyProtection="0">
      <alignment vertical="center"/>
    </xf>
    <xf numFmtId="0" fontId="13" fillId="12" borderId="0" applyNumberFormat="0" applyBorder="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197" fontId="81" fillId="0" borderId="0" applyFont="0" applyFill="0" applyBorder="0" applyAlignment="0" applyProtection="0"/>
    <xf numFmtId="0" fontId="41" fillId="4" borderId="8" applyNumberFormat="0" applyAlignment="0" applyProtection="0">
      <alignment vertical="center"/>
    </xf>
    <xf numFmtId="0" fontId="81" fillId="0" borderId="0"/>
    <xf numFmtId="0" fontId="68" fillId="0" borderId="0" applyNumberFormat="0" applyFill="0" applyBorder="0" applyAlignment="0" applyProtection="0">
      <alignment vertical="center"/>
    </xf>
    <xf numFmtId="0" fontId="41" fillId="4" borderId="8" applyNumberFormat="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alignment vertical="center"/>
    </xf>
    <xf numFmtId="0" fontId="13" fillId="11" borderId="0" applyNumberFormat="0" applyBorder="0" applyAlignment="0" applyProtection="0">
      <alignment vertical="center"/>
    </xf>
    <xf numFmtId="0" fontId="13" fillId="0" borderId="0">
      <alignment vertical="center"/>
    </xf>
    <xf numFmtId="191" fontId="11" fillId="0" borderId="1">
      <alignment vertical="center"/>
      <protection locked="0"/>
    </xf>
    <xf numFmtId="0" fontId="17" fillId="0" borderId="0">
      <alignment vertical="center"/>
    </xf>
    <xf numFmtId="0" fontId="13" fillId="4" borderId="0" applyNumberFormat="0" applyBorder="0" applyAlignment="0" applyProtection="0">
      <alignment vertical="center"/>
    </xf>
    <xf numFmtId="0" fontId="37" fillId="6" borderId="8" applyNumberFormat="0" applyAlignment="0" applyProtection="0">
      <alignment vertical="center"/>
    </xf>
    <xf numFmtId="1" fontId="11" fillId="0" borderId="1">
      <alignment vertical="center"/>
      <protection locked="0"/>
    </xf>
    <xf numFmtId="0" fontId="13" fillId="4" borderId="0" applyNumberFormat="0" applyBorder="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81" fillId="0" borderId="0">
      <alignment vertical="center"/>
    </xf>
    <xf numFmtId="0" fontId="41" fillId="4" borderId="8" applyNumberFormat="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38" fillId="17" borderId="0" applyNumberFormat="0" applyBorder="0" applyAlignment="0" applyProtection="0">
      <alignment vertical="center"/>
    </xf>
    <xf numFmtId="0" fontId="13" fillId="2" borderId="0" applyNumberFormat="0" applyBorder="0" applyAlignment="0" applyProtection="0">
      <alignment vertical="center"/>
    </xf>
    <xf numFmtId="0" fontId="37" fillId="2" borderId="8" applyNumberFormat="0" applyAlignment="0" applyProtection="0">
      <alignment vertical="center"/>
    </xf>
    <xf numFmtId="0" fontId="39" fillId="17" borderId="0" applyNumberFormat="0" applyBorder="0" applyAlignment="0" applyProtection="0">
      <alignment vertical="center"/>
    </xf>
    <xf numFmtId="0" fontId="81" fillId="0" borderId="0">
      <alignment vertical="center"/>
    </xf>
    <xf numFmtId="0" fontId="81" fillId="0" borderId="0">
      <alignment vertical="center"/>
    </xf>
    <xf numFmtId="43" fontId="81" fillId="0" borderId="0" applyFont="0" applyFill="0" applyBorder="0" applyAlignment="0" applyProtection="0">
      <alignment vertical="center"/>
    </xf>
    <xf numFmtId="1" fontId="11" fillId="0" borderId="1">
      <alignment vertical="center"/>
      <protection locked="0"/>
    </xf>
    <xf numFmtId="0" fontId="81" fillId="0" borderId="0"/>
    <xf numFmtId="0" fontId="13" fillId="4" borderId="0" applyNumberFormat="0" applyBorder="0" applyAlignment="0" applyProtection="0">
      <alignment vertical="center"/>
    </xf>
    <xf numFmtId="0" fontId="39" fillId="9" borderId="0" applyNumberFormat="0" applyBorder="0" applyAlignment="0" applyProtection="0">
      <alignment vertical="center"/>
    </xf>
    <xf numFmtId="0" fontId="13" fillId="4" borderId="0" applyNumberFormat="0" applyBorder="0" applyAlignment="0" applyProtection="0">
      <alignment vertical="center"/>
    </xf>
    <xf numFmtId="0" fontId="81" fillId="0" borderId="0"/>
    <xf numFmtId="0" fontId="81" fillId="0" borderId="0"/>
    <xf numFmtId="0" fontId="13" fillId="24" borderId="0" applyNumberFormat="0" applyBorder="0" applyAlignment="0" applyProtection="0">
      <alignment vertical="center"/>
    </xf>
    <xf numFmtId="0" fontId="81" fillId="12" borderId="10" applyNumberFormat="0" applyFont="0" applyAlignment="0" applyProtection="0">
      <alignment vertical="center"/>
    </xf>
    <xf numFmtId="9" fontId="81" fillId="0" borderId="0" applyFont="0" applyFill="0" applyBorder="0" applyAlignment="0" applyProtection="0">
      <alignment vertical="center"/>
    </xf>
    <xf numFmtId="0" fontId="81" fillId="12" borderId="10" applyNumberFormat="0" applyFont="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37" fillId="2" borderId="8" applyNumberFormat="0" applyAlignment="0" applyProtection="0">
      <alignment vertical="center"/>
    </xf>
    <xf numFmtId="0" fontId="81"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37" fillId="2" borderId="8" applyNumberFormat="0" applyAlignment="0" applyProtection="0">
      <alignment vertical="center"/>
    </xf>
    <xf numFmtId="43" fontId="81" fillId="0" borderId="0" applyFont="0" applyFill="0" applyBorder="0" applyAlignment="0" applyProtection="0">
      <alignment vertical="center"/>
    </xf>
    <xf numFmtId="0" fontId="13" fillId="18" borderId="0" applyNumberFormat="0" applyBorder="0" applyAlignment="0" applyProtection="0">
      <alignment vertical="center"/>
    </xf>
    <xf numFmtId="0" fontId="13" fillId="11" borderId="0" applyNumberFormat="0" applyBorder="0" applyAlignment="0" applyProtection="0">
      <alignment vertical="center"/>
    </xf>
    <xf numFmtId="0" fontId="13" fillId="9" borderId="0" applyNumberFormat="0" applyBorder="0" applyAlignment="0" applyProtection="0">
      <alignment vertical="center"/>
    </xf>
    <xf numFmtId="0" fontId="39" fillId="23" borderId="0" applyNumberFormat="0" applyBorder="0" applyAlignment="0" applyProtection="0">
      <alignment vertical="center"/>
    </xf>
    <xf numFmtId="0" fontId="81" fillId="0" borderId="0"/>
    <xf numFmtId="0" fontId="13" fillId="19" borderId="0" applyNumberFormat="0" applyBorder="0" applyAlignment="0" applyProtection="0">
      <alignment vertical="center"/>
    </xf>
    <xf numFmtId="0" fontId="81" fillId="12" borderId="10" applyNumberFormat="0" applyFont="0" applyAlignment="0" applyProtection="0">
      <alignment vertical="center"/>
    </xf>
    <xf numFmtId="0" fontId="13" fillId="24" borderId="0" applyNumberFormat="0" applyBorder="0" applyAlignment="0" applyProtection="0">
      <alignment vertical="center"/>
    </xf>
    <xf numFmtId="9" fontId="81" fillId="0" borderId="0" applyFont="0" applyFill="0" applyBorder="0" applyAlignment="0" applyProtection="0">
      <alignment vertical="center"/>
    </xf>
    <xf numFmtId="197" fontId="81" fillId="0" borderId="0" applyFont="0" applyFill="0" applyBorder="0" applyAlignment="0" applyProtection="0">
      <alignment vertical="center"/>
    </xf>
    <xf numFmtId="0" fontId="36" fillId="2" borderId="7" applyNumberFormat="0" applyAlignment="0" applyProtection="0">
      <alignment vertical="center"/>
    </xf>
    <xf numFmtId="0" fontId="13" fillId="18" borderId="0" applyNumberFormat="0" applyBorder="0" applyAlignment="0" applyProtection="0">
      <alignment vertical="center"/>
    </xf>
    <xf numFmtId="0" fontId="13" fillId="6" borderId="0" applyNumberFormat="0" applyBorder="0" applyAlignment="0" applyProtection="0">
      <alignment vertical="center"/>
    </xf>
    <xf numFmtId="1" fontId="11" fillId="0" borderId="1">
      <alignment vertical="center"/>
      <protection locked="0"/>
    </xf>
    <xf numFmtId="0" fontId="39" fillId="2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13" fillId="19" borderId="0" applyNumberFormat="0" applyBorder="0" applyAlignment="0" applyProtection="0">
      <alignment vertical="center"/>
    </xf>
    <xf numFmtId="0" fontId="37" fillId="6" borderId="8" applyNumberFormat="0" applyAlignment="0" applyProtection="0">
      <alignment vertical="center"/>
    </xf>
    <xf numFmtId="0" fontId="13" fillId="11" borderId="0" applyNumberFormat="0" applyBorder="0" applyAlignment="0" applyProtection="0">
      <alignment vertical="center"/>
    </xf>
    <xf numFmtId="0" fontId="13" fillId="9" borderId="0" applyNumberFormat="0" applyBorder="0" applyAlignment="0" applyProtection="0">
      <alignment vertical="center"/>
    </xf>
    <xf numFmtId="0" fontId="13" fillId="11" borderId="0" applyNumberFormat="0" applyBorder="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6" fillId="6" borderId="7" applyNumberFormat="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81" fillId="0" borderId="0">
      <alignment vertical="center"/>
    </xf>
    <xf numFmtId="0" fontId="37" fillId="2" borderId="8" applyNumberFormat="0" applyAlignment="0" applyProtection="0">
      <alignment vertical="center"/>
    </xf>
    <xf numFmtId="0" fontId="13" fillId="11" borderId="0" applyNumberFormat="0" applyBorder="0" applyAlignment="0" applyProtection="0">
      <alignment vertical="center"/>
    </xf>
    <xf numFmtId="0" fontId="37" fillId="2" borderId="8" applyNumberFormat="0" applyAlignment="0" applyProtection="0">
      <alignment vertical="center"/>
    </xf>
    <xf numFmtId="43" fontId="81" fillId="0" borderId="0" applyFont="0" applyFill="0" applyBorder="0" applyAlignment="0" applyProtection="0">
      <alignment vertical="center"/>
    </xf>
    <xf numFmtId="0" fontId="36" fillId="6" borderId="7" applyNumberFormat="0" applyAlignment="0" applyProtection="0">
      <alignment vertical="center"/>
    </xf>
    <xf numFmtId="0" fontId="39" fillId="17" borderId="0" applyNumberFormat="0" applyBorder="0" applyAlignment="0" applyProtection="0">
      <alignment vertical="center"/>
    </xf>
    <xf numFmtId="0" fontId="13" fillId="6" borderId="0" applyNumberFormat="0" applyBorder="0" applyAlignment="0" applyProtection="0">
      <alignment vertical="center"/>
    </xf>
    <xf numFmtId="0" fontId="81" fillId="0" borderId="0">
      <alignment vertical="center"/>
    </xf>
    <xf numFmtId="0" fontId="41" fillId="4" borderId="8" applyNumberFormat="0" applyAlignment="0" applyProtection="0">
      <alignment vertical="center"/>
    </xf>
    <xf numFmtId="0" fontId="13" fillId="24" borderId="0" applyNumberFormat="0" applyBorder="0" applyAlignment="0" applyProtection="0">
      <alignment vertical="center"/>
    </xf>
    <xf numFmtId="0" fontId="13" fillId="22" borderId="0" applyNumberFormat="0" applyBorder="0" applyAlignment="0" applyProtection="0">
      <alignment vertical="center"/>
    </xf>
    <xf numFmtId="0" fontId="13" fillId="6" borderId="0" applyNumberFormat="0" applyBorder="0" applyAlignment="0" applyProtection="0">
      <alignment vertical="center"/>
    </xf>
    <xf numFmtId="0" fontId="38" fillId="17" borderId="0" applyNumberFormat="0" applyBorder="0" applyAlignment="0" applyProtection="0">
      <alignment vertical="center"/>
    </xf>
    <xf numFmtId="0" fontId="36" fillId="2" borderId="7" applyNumberFormat="0" applyAlignment="0" applyProtection="0">
      <alignment vertical="center"/>
    </xf>
    <xf numFmtId="0" fontId="39" fillId="13" borderId="0" applyNumberFormat="0" applyBorder="0" applyAlignment="0" applyProtection="0">
      <alignment vertical="center"/>
    </xf>
    <xf numFmtId="0" fontId="38" fillId="17"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0" fontId="47" fillId="18" borderId="0" applyNumberFormat="0" applyBorder="0" applyAlignment="0" applyProtection="0">
      <alignment vertical="center"/>
    </xf>
    <xf numFmtId="197" fontId="81" fillId="0" borderId="0" applyFont="0" applyFill="0" applyBorder="0" applyAlignment="0" applyProtection="0"/>
    <xf numFmtId="0" fontId="39" fillId="20" borderId="0" applyNumberFormat="0" applyBorder="0" applyAlignment="0" applyProtection="0">
      <alignment vertical="center"/>
    </xf>
    <xf numFmtId="0" fontId="11" fillId="0" borderId="1">
      <alignment horizontal="distributed" vertical="center" wrapText="1"/>
    </xf>
    <xf numFmtId="0" fontId="17" fillId="0" borderId="0">
      <alignment vertical="center"/>
    </xf>
    <xf numFmtId="197" fontId="81" fillId="0" borderId="0" applyFont="0" applyFill="0" applyBorder="0" applyAlignment="0" applyProtection="0">
      <alignment vertical="center"/>
    </xf>
    <xf numFmtId="0" fontId="13" fillId="22" borderId="0" applyNumberFormat="0" applyBorder="0" applyAlignment="0" applyProtection="0">
      <alignment vertical="center"/>
    </xf>
    <xf numFmtId="0" fontId="13" fillId="11" borderId="0" applyNumberFormat="0" applyBorder="0" applyAlignment="0" applyProtection="0">
      <alignment vertical="center"/>
    </xf>
    <xf numFmtId="0" fontId="37" fillId="2" borderId="8" applyNumberFormat="0" applyAlignment="0" applyProtection="0">
      <alignment vertical="center"/>
    </xf>
    <xf numFmtId="0" fontId="17" fillId="0" borderId="0">
      <alignment vertical="center"/>
    </xf>
    <xf numFmtId="0" fontId="36" fillId="2" borderId="7" applyNumberFormat="0" applyAlignment="0" applyProtection="0">
      <alignment vertical="center"/>
    </xf>
    <xf numFmtId="0" fontId="81" fillId="12" borderId="10" applyNumberFormat="0" applyFont="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xf numFmtId="0" fontId="13" fillId="6" borderId="0" applyNumberFormat="0" applyBorder="0" applyAlignment="0" applyProtection="0">
      <alignment vertical="center"/>
    </xf>
    <xf numFmtId="0" fontId="36" fillId="6" borderId="7" applyNumberFormat="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81" fillId="0" borderId="0">
      <alignment vertical="center"/>
    </xf>
    <xf numFmtId="0" fontId="39" fillId="20" borderId="0" applyNumberFormat="0" applyBorder="0" applyAlignment="0" applyProtection="0">
      <alignment vertical="center"/>
    </xf>
    <xf numFmtId="0" fontId="13" fillId="9" borderId="0" applyNumberFormat="0" applyBorder="0" applyAlignment="0" applyProtection="0">
      <alignment vertical="center"/>
    </xf>
    <xf numFmtId="0" fontId="13" fillId="4" borderId="0" applyNumberFormat="0" applyBorder="0" applyAlignment="0" applyProtection="0">
      <alignment vertical="center"/>
    </xf>
    <xf numFmtId="0" fontId="13" fillId="22" borderId="0" applyNumberFormat="0" applyBorder="0" applyAlignment="0" applyProtection="0">
      <alignment vertical="center"/>
    </xf>
    <xf numFmtId="0" fontId="13" fillId="19" borderId="0" applyNumberFormat="0" applyBorder="0" applyAlignment="0" applyProtection="0">
      <alignment vertical="center"/>
    </xf>
    <xf numFmtId="0" fontId="13" fillId="11" borderId="0" applyNumberFormat="0" applyBorder="0" applyAlignment="0" applyProtection="0">
      <alignment vertical="center"/>
    </xf>
    <xf numFmtId="0" fontId="81" fillId="0" borderId="0">
      <alignment vertical="center"/>
    </xf>
    <xf numFmtId="191" fontId="11" fillId="0" borderId="1">
      <alignment vertical="center"/>
      <protection locked="0"/>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81" fillId="0" borderId="0"/>
    <xf numFmtId="1" fontId="11" fillId="0" borderId="1">
      <alignment vertical="center"/>
      <protection locked="0"/>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2" fontId="50" fillId="0" borderId="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0" fontId="81" fillId="12" borderId="10" applyNumberFormat="0" applyFont="0" applyAlignment="0" applyProtection="0">
      <alignment vertical="center"/>
    </xf>
    <xf numFmtId="0" fontId="44" fillId="15" borderId="0" applyNumberFormat="0" applyBorder="0" applyAlignment="0" applyProtection="0">
      <alignment vertical="center"/>
    </xf>
    <xf numFmtId="0" fontId="9" fillId="0" borderId="14" applyNumberFormat="0" applyFill="0" applyAlignment="0" applyProtection="0">
      <alignment vertical="center"/>
    </xf>
    <xf numFmtId="0" fontId="13" fillId="2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38" fillId="10" borderId="0" applyNumberFormat="0" applyBorder="0" applyAlignment="0" applyProtection="0">
      <alignment vertical="center"/>
    </xf>
    <xf numFmtId="0" fontId="38" fillId="4" borderId="0" applyNumberFormat="0" applyBorder="0" applyAlignment="0" applyProtection="0">
      <alignment vertical="center"/>
    </xf>
    <xf numFmtId="0" fontId="13" fillId="9" borderId="0" applyNumberFormat="0" applyBorder="0" applyAlignment="0" applyProtection="0">
      <alignment vertical="center"/>
    </xf>
    <xf numFmtId="0" fontId="13" fillId="18" borderId="0" applyNumberFormat="0" applyBorder="0" applyAlignment="0" applyProtection="0">
      <alignment vertical="center"/>
    </xf>
    <xf numFmtId="0" fontId="81" fillId="0" borderId="0">
      <alignment vertical="center"/>
    </xf>
    <xf numFmtId="0" fontId="13" fillId="11" borderId="0" applyNumberFormat="0" applyBorder="0" applyAlignment="0" applyProtection="0">
      <alignment vertical="center"/>
    </xf>
    <xf numFmtId="0" fontId="13" fillId="19" borderId="0" applyNumberFormat="0" applyBorder="0" applyAlignment="0" applyProtection="0">
      <alignment vertical="center"/>
    </xf>
    <xf numFmtId="0" fontId="13" fillId="11" borderId="0" applyNumberFormat="0" applyBorder="0" applyAlignment="0" applyProtection="0">
      <alignment vertical="center"/>
    </xf>
    <xf numFmtId="191" fontId="11" fillId="0" borderId="1">
      <alignment vertical="center"/>
      <protection locked="0"/>
    </xf>
    <xf numFmtId="0" fontId="13" fillId="19" borderId="0" applyNumberFormat="0" applyBorder="0" applyAlignment="0" applyProtection="0">
      <alignment vertical="center"/>
    </xf>
    <xf numFmtId="0" fontId="13" fillId="11" borderId="0" applyNumberFormat="0" applyBorder="0" applyAlignment="0" applyProtection="0">
      <alignment vertical="center"/>
    </xf>
    <xf numFmtId="0" fontId="81" fillId="0" borderId="0">
      <alignment vertical="center"/>
    </xf>
    <xf numFmtId="191" fontId="11" fillId="0" borderId="1">
      <alignment vertical="center"/>
      <protection locked="0"/>
    </xf>
    <xf numFmtId="0" fontId="39" fillId="26" borderId="0" applyNumberFormat="0" applyBorder="0" applyAlignment="0" applyProtection="0">
      <alignment vertical="center"/>
    </xf>
    <xf numFmtId="0" fontId="9" fillId="0" borderId="9" applyNumberFormat="0" applyFill="0" applyAlignment="0" applyProtection="0">
      <alignment vertical="center"/>
    </xf>
    <xf numFmtId="0" fontId="13" fillId="11" borderId="0" applyNumberFormat="0" applyBorder="0" applyAlignment="0" applyProtection="0">
      <alignment vertical="center"/>
    </xf>
    <xf numFmtId="0" fontId="38" fillId="15" borderId="0" applyNumberFormat="0" applyBorder="0" applyAlignment="0" applyProtection="0">
      <alignment vertical="center"/>
    </xf>
    <xf numFmtId="0" fontId="13" fillId="21" borderId="0" applyNumberFormat="0" applyBorder="0" applyAlignment="0" applyProtection="0">
      <alignment vertical="center"/>
    </xf>
    <xf numFmtId="0" fontId="39" fillId="13"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17" fillId="0" borderId="0">
      <alignment vertical="center"/>
    </xf>
    <xf numFmtId="0" fontId="81" fillId="0" borderId="0"/>
    <xf numFmtId="0" fontId="37" fillId="6" borderId="8" applyNumberFormat="0" applyAlignment="0" applyProtection="0">
      <alignment vertical="center"/>
    </xf>
    <xf numFmtId="0" fontId="13" fillId="12" borderId="10" applyNumberFormat="0" applyFont="0" applyAlignment="0" applyProtection="0">
      <alignment vertical="center"/>
    </xf>
    <xf numFmtId="0" fontId="13" fillId="19" borderId="0" applyNumberFormat="0" applyBorder="0" applyAlignment="0" applyProtection="0">
      <alignment vertical="center"/>
    </xf>
    <xf numFmtId="0" fontId="11" fillId="0" borderId="1">
      <alignment horizontal="distributed" vertical="center" wrapText="1"/>
    </xf>
    <xf numFmtId="0" fontId="41" fillId="4" borderId="8" applyNumberFormat="0" applyAlignment="0" applyProtection="0">
      <alignment vertical="center"/>
    </xf>
    <xf numFmtId="0" fontId="13" fillId="4" borderId="0" applyNumberFormat="0" applyBorder="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13" fillId="11" borderId="0" applyNumberFormat="0" applyBorder="0" applyAlignment="0" applyProtection="0">
      <alignment vertical="center"/>
    </xf>
    <xf numFmtId="0" fontId="11" fillId="0" borderId="1">
      <alignment horizontal="distributed" vertical="center" wrapText="1"/>
    </xf>
    <xf numFmtId="0" fontId="11" fillId="0" borderId="1">
      <alignment horizontal="distributed" vertical="center" wrapText="1"/>
    </xf>
    <xf numFmtId="0" fontId="13" fillId="4" borderId="0" applyNumberFormat="0" applyBorder="0" applyAlignment="0" applyProtection="0">
      <alignment vertical="center"/>
    </xf>
    <xf numFmtId="0" fontId="17" fillId="0" borderId="0"/>
    <xf numFmtId="0" fontId="37" fillId="6" borderId="8" applyNumberFormat="0" applyAlignment="0" applyProtection="0">
      <alignment vertical="center"/>
    </xf>
    <xf numFmtId="197" fontId="81" fillId="0" borderId="0" applyFont="0" applyFill="0" applyBorder="0" applyAlignment="0" applyProtection="0"/>
    <xf numFmtId="0" fontId="39" fillId="25" borderId="0" applyNumberFormat="0" applyBorder="0" applyAlignment="0" applyProtection="0">
      <alignment vertical="center"/>
    </xf>
    <xf numFmtId="0" fontId="81" fillId="0" borderId="0">
      <alignment vertical="center"/>
    </xf>
    <xf numFmtId="0" fontId="36" fillId="6" borderId="7" applyNumberFormat="0" applyAlignment="0" applyProtection="0">
      <alignment vertical="center"/>
    </xf>
    <xf numFmtId="0" fontId="81" fillId="0" borderId="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81" fillId="0" borderId="0">
      <alignment vertical="center"/>
    </xf>
    <xf numFmtId="0" fontId="21" fillId="0" borderId="0"/>
    <xf numFmtId="0" fontId="44" fillId="15" borderId="0" applyNumberFormat="0" applyBorder="0" applyAlignment="0" applyProtection="0">
      <alignment vertical="center"/>
    </xf>
    <xf numFmtId="0" fontId="81" fillId="0" borderId="0">
      <alignment vertical="center"/>
    </xf>
    <xf numFmtId="0" fontId="38" fillId="17" borderId="0" applyNumberFormat="0" applyBorder="0" applyAlignment="0" applyProtection="0">
      <alignment vertical="center"/>
    </xf>
    <xf numFmtId="0" fontId="81" fillId="0" borderId="0">
      <alignment vertical="center"/>
    </xf>
    <xf numFmtId="0" fontId="81" fillId="0" borderId="0"/>
    <xf numFmtId="0" fontId="81" fillId="0" borderId="0">
      <alignment vertical="center"/>
    </xf>
    <xf numFmtId="0" fontId="13" fillId="2" borderId="0" applyNumberFormat="0" applyBorder="0" applyAlignment="0" applyProtection="0">
      <alignment vertical="center"/>
    </xf>
    <xf numFmtId="1" fontId="11" fillId="0" borderId="1">
      <alignment vertical="center"/>
      <protection locked="0"/>
    </xf>
    <xf numFmtId="0" fontId="13" fillId="4" borderId="0" applyNumberFormat="0" applyBorder="0" applyAlignment="0" applyProtection="0">
      <alignment vertical="center"/>
    </xf>
    <xf numFmtId="0" fontId="41" fillId="4" borderId="8" applyNumberFormat="0" applyAlignment="0" applyProtection="0">
      <alignment vertical="center"/>
    </xf>
    <xf numFmtId="0" fontId="39" fillId="26" borderId="0" applyNumberFormat="0" applyBorder="0" applyAlignment="0" applyProtection="0">
      <alignment vertical="center"/>
    </xf>
    <xf numFmtId="0" fontId="13" fillId="6" borderId="0" applyNumberFormat="0" applyBorder="0" applyAlignment="0" applyProtection="0">
      <alignment vertical="center"/>
    </xf>
    <xf numFmtId="0" fontId="36" fillId="6" borderId="7" applyNumberFormat="0" applyAlignment="0" applyProtection="0">
      <alignment vertical="center"/>
    </xf>
    <xf numFmtId="0" fontId="39" fillId="26" borderId="0" applyNumberFormat="0" applyBorder="0" applyAlignment="0" applyProtection="0">
      <alignment vertical="center"/>
    </xf>
    <xf numFmtId="191" fontId="11" fillId="0" borderId="1">
      <alignment vertical="center"/>
      <protection locked="0"/>
    </xf>
    <xf numFmtId="0" fontId="81" fillId="0" borderId="0"/>
    <xf numFmtId="0" fontId="39" fillId="26" borderId="0" applyNumberFormat="0" applyBorder="0" applyAlignment="0" applyProtection="0">
      <alignment vertical="center"/>
    </xf>
    <xf numFmtId="0" fontId="38" fillId="17"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38" fillId="9" borderId="0" applyNumberFormat="0" applyBorder="0" applyAlignment="0" applyProtection="0">
      <alignment vertical="center"/>
    </xf>
    <xf numFmtId="0" fontId="39" fillId="20" borderId="0" applyNumberFormat="0" applyBorder="0" applyAlignment="0" applyProtection="0">
      <alignment vertical="center"/>
    </xf>
    <xf numFmtId="0" fontId="13" fillId="11" borderId="0" applyNumberFormat="0" applyBorder="0" applyAlignment="0" applyProtection="0">
      <alignment vertical="center"/>
    </xf>
    <xf numFmtId="0" fontId="13" fillId="9" borderId="0" applyNumberFormat="0" applyBorder="0" applyAlignment="0" applyProtection="0">
      <alignment vertical="center"/>
    </xf>
    <xf numFmtId="0" fontId="37" fillId="2" borderId="8" applyNumberFormat="0" applyAlignment="0" applyProtection="0">
      <alignment vertical="center"/>
    </xf>
    <xf numFmtId="0" fontId="13" fillId="6" borderId="0" applyNumberFormat="0" applyBorder="0" applyAlignment="0" applyProtection="0">
      <alignment vertical="center"/>
    </xf>
    <xf numFmtId="0" fontId="37" fillId="2" borderId="8" applyNumberFormat="0" applyAlignment="0" applyProtection="0">
      <alignment vertical="center"/>
    </xf>
    <xf numFmtId="0" fontId="37" fillId="6" borderId="8" applyNumberFormat="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36" fillId="6" borderId="7" applyNumberFormat="0" applyAlignment="0" applyProtection="0">
      <alignment vertical="center"/>
    </xf>
    <xf numFmtId="0" fontId="53" fillId="0" borderId="0" applyProtection="0">
      <alignment vertical="center"/>
    </xf>
    <xf numFmtId="0" fontId="81" fillId="0" borderId="0"/>
    <xf numFmtId="0" fontId="13" fillId="12" borderId="0" applyNumberFormat="0" applyBorder="0" applyAlignment="0" applyProtection="0">
      <alignment vertical="center"/>
    </xf>
    <xf numFmtId="0" fontId="47" fillId="18" borderId="0" applyNumberFormat="0" applyBorder="0" applyAlignment="0" applyProtection="0">
      <alignment vertical="center"/>
    </xf>
    <xf numFmtId="0" fontId="13" fillId="4" borderId="0" applyNumberFormat="0" applyBorder="0" applyAlignment="0" applyProtection="0">
      <alignment vertical="center"/>
    </xf>
    <xf numFmtId="0" fontId="39" fillId="17" borderId="0" applyNumberFormat="0" applyBorder="0" applyAlignment="0" applyProtection="0">
      <alignment vertical="center"/>
    </xf>
    <xf numFmtId="0" fontId="13" fillId="19" borderId="0" applyNumberFormat="0" applyBorder="0" applyAlignment="0" applyProtection="0">
      <alignment vertical="center"/>
    </xf>
    <xf numFmtId="0" fontId="13" fillId="18" borderId="0" applyNumberFormat="0" applyBorder="0" applyAlignment="0" applyProtection="0">
      <alignment vertical="center"/>
    </xf>
    <xf numFmtId="0" fontId="45" fillId="0" borderId="12" applyNumberFormat="0" applyFill="0" applyAlignment="0" applyProtection="0">
      <alignment vertical="center"/>
    </xf>
    <xf numFmtId="0" fontId="13" fillId="9" borderId="0" applyNumberFormat="0" applyBorder="0" applyAlignment="0" applyProtection="0">
      <alignment vertical="center"/>
    </xf>
    <xf numFmtId="197" fontId="81" fillId="0" borderId="0" applyFont="0" applyFill="0" applyBorder="0" applyAlignment="0" applyProtection="0"/>
    <xf numFmtId="0" fontId="39" fillId="20" borderId="0" applyNumberFormat="0" applyBorder="0" applyAlignment="0" applyProtection="0">
      <alignment vertical="center"/>
    </xf>
    <xf numFmtId="0" fontId="13" fillId="22" borderId="0" applyNumberFormat="0" applyBorder="0" applyAlignment="0" applyProtection="0">
      <alignment vertical="center"/>
    </xf>
    <xf numFmtId="0" fontId="41" fillId="4" borderId="8" applyNumberFormat="0" applyAlignment="0" applyProtection="0">
      <alignment vertical="center"/>
    </xf>
    <xf numFmtId="0" fontId="17" fillId="0" borderId="0"/>
    <xf numFmtId="0" fontId="39" fillId="22" borderId="0" applyNumberFormat="0" applyBorder="0" applyAlignment="0" applyProtection="0">
      <alignment vertical="center"/>
    </xf>
    <xf numFmtId="197" fontId="81" fillId="0" borderId="0" applyFont="0" applyFill="0" applyBorder="0" applyAlignment="0" applyProtection="0"/>
    <xf numFmtId="0" fontId="13" fillId="9" borderId="0" applyNumberFormat="0" applyBorder="0" applyAlignment="0" applyProtection="0">
      <alignment vertical="center"/>
    </xf>
    <xf numFmtId="197" fontId="81" fillId="0" borderId="0" applyFont="0" applyFill="0" applyBorder="0" applyAlignment="0" applyProtection="0">
      <alignment vertical="center"/>
    </xf>
    <xf numFmtId="0" fontId="13" fillId="9" borderId="0" applyNumberFormat="0" applyBorder="0" applyAlignment="0" applyProtection="0">
      <alignment vertical="center"/>
    </xf>
    <xf numFmtId="0" fontId="39" fillId="17" borderId="0" applyNumberFormat="0" applyBorder="0" applyAlignment="0" applyProtection="0">
      <alignment vertical="center"/>
    </xf>
    <xf numFmtId="0" fontId="81" fillId="0" borderId="0"/>
    <xf numFmtId="0" fontId="81" fillId="0" borderId="0"/>
    <xf numFmtId="0" fontId="37" fillId="6" borderId="8" applyNumberFormat="0" applyAlignment="0" applyProtection="0">
      <alignment vertical="center"/>
    </xf>
    <xf numFmtId="0" fontId="13" fillId="0" borderId="0"/>
    <xf numFmtId="0" fontId="39" fillId="9" borderId="0" applyNumberFormat="0" applyBorder="0" applyAlignment="0" applyProtection="0">
      <alignment vertical="center"/>
    </xf>
    <xf numFmtId="0" fontId="13" fillId="9" borderId="0" applyNumberFormat="0" applyBorder="0" applyAlignment="0" applyProtection="0">
      <alignment vertical="center"/>
    </xf>
    <xf numFmtId="0" fontId="11" fillId="0" borderId="1">
      <alignment horizontal="distributed" vertical="center" wrapText="1"/>
    </xf>
    <xf numFmtId="0" fontId="13" fillId="12" borderId="10" applyNumberFormat="0" applyFont="0" applyAlignment="0" applyProtection="0">
      <alignment vertical="center"/>
    </xf>
    <xf numFmtId="9" fontId="81" fillId="0" borderId="0" applyFont="0" applyFill="0" applyBorder="0" applyAlignment="0" applyProtection="0">
      <alignment vertical="center"/>
    </xf>
    <xf numFmtId="0" fontId="13" fillId="4" borderId="0" applyNumberFormat="0" applyBorder="0" applyAlignment="0" applyProtection="0">
      <alignment vertical="center"/>
    </xf>
    <xf numFmtId="0" fontId="13" fillId="9" borderId="0" applyNumberFormat="0" applyBorder="0" applyAlignment="0" applyProtection="0">
      <alignment vertical="center"/>
    </xf>
    <xf numFmtId="0" fontId="37" fillId="2" borderId="8" applyNumberFormat="0" applyAlignment="0" applyProtection="0">
      <alignment vertical="center"/>
    </xf>
    <xf numFmtId="0" fontId="13" fillId="4" borderId="0" applyNumberFormat="0" applyBorder="0" applyAlignment="0" applyProtection="0">
      <alignment vertical="center"/>
    </xf>
    <xf numFmtId="0" fontId="13" fillId="0" borderId="0">
      <alignment vertical="center"/>
    </xf>
    <xf numFmtId="0" fontId="13" fillId="9" borderId="0" applyNumberFormat="0" applyBorder="0" applyAlignment="0" applyProtection="0">
      <alignment vertical="center"/>
    </xf>
    <xf numFmtId="0" fontId="17" fillId="0" borderId="0">
      <alignment vertical="center"/>
    </xf>
    <xf numFmtId="0" fontId="13" fillId="21" borderId="0" applyNumberFormat="0" applyBorder="0" applyAlignment="0" applyProtection="0">
      <alignment vertical="center"/>
    </xf>
    <xf numFmtId="0" fontId="13" fillId="4" borderId="0" applyNumberFormat="0" applyBorder="0" applyAlignment="0" applyProtection="0">
      <alignment vertical="center"/>
    </xf>
    <xf numFmtId="1" fontId="11" fillId="0" borderId="1">
      <alignment vertical="center"/>
      <protection locked="0"/>
    </xf>
    <xf numFmtId="197" fontId="81" fillId="0" borderId="0" applyFont="0" applyFill="0" applyBorder="0" applyAlignment="0" applyProtection="0">
      <alignment vertical="center"/>
    </xf>
    <xf numFmtId="0" fontId="81" fillId="0" borderId="0">
      <alignment vertical="center"/>
    </xf>
    <xf numFmtId="0" fontId="39" fillId="26" borderId="0" applyNumberFormat="0" applyBorder="0" applyAlignment="0" applyProtection="0">
      <alignment vertical="center"/>
    </xf>
    <xf numFmtId="0" fontId="13" fillId="22" borderId="0" applyNumberFormat="0" applyBorder="0" applyAlignment="0" applyProtection="0">
      <alignment vertical="center"/>
    </xf>
    <xf numFmtId="197" fontId="81" fillId="0" borderId="0" applyFont="0" applyFill="0" applyBorder="0" applyAlignment="0" applyProtection="0">
      <alignment vertical="center"/>
    </xf>
    <xf numFmtId="0" fontId="17" fillId="0" borderId="0"/>
    <xf numFmtId="197" fontId="81" fillId="0" borderId="0" applyFont="0" applyFill="0" applyBorder="0" applyAlignment="0" applyProtection="0">
      <alignment vertical="center"/>
    </xf>
    <xf numFmtId="0" fontId="81" fillId="0" borderId="0"/>
    <xf numFmtId="0" fontId="39" fillId="17" borderId="0" applyNumberFormat="0" applyBorder="0" applyAlignment="0" applyProtection="0">
      <alignment vertical="center"/>
    </xf>
    <xf numFmtId="0" fontId="44" fillId="15"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7" fillId="0" borderId="0"/>
    <xf numFmtId="0" fontId="13" fillId="9" borderId="0" applyNumberFormat="0" applyBorder="0" applyAlignment="0" applyProtection="0">
      <alignment vertical="center"/>
    </xf>
    <xf numFmtId="0" fontId="39" fillId="20" borderId="0" applyNumberFormat="0" applyBorder="0" applyAlignment="0" applyProtection="0">
      <alignment vertical="center"/>
    </xf>
    <xf numFmtId="0" fontId="13" fillId="18" borderId="0" applyNumberFormat="0" applyBorder="0" applyAlignment="0" applyProtection="0">
      <alignment vertical="center"/>
    </xf>
    <xf numFmtId="0" fontId="81" fillId="0" borderId="0"/>
    <xf numFmtId="0" fontId="39" fillId="17" borderId="0" applyNumberFormat="0" applyBorder="0" applyAlignment="0" applyProtection="0">
      <alignment vertical="center"/>
    </xf>
    <xf numFmtId="0" fontId="13" fillId="9" borderId="0" applyNumberFormat="0" applyBorder="0" applyAlignment="0" applyProtection="0">
      <alignment vertical="center"/>
    </xf>
    <xf numFmtId="0" fontId="81" fillId="0" borderId="0">
      <alignment vertical="center"/>
    </xf>
    <xf numFmtId="0" fontId="81" fillId="0" borderId="0"/>
    <xf numFmtId="0" fontId="13" fillId="16" borderId="0" applyNumberFormat="0" applyBorder="0" applyAlignment="0" applyProtection="0">
      <alignment vertical="center"/>
    </xf>
    <xf numFmtId="197" fontId="81" fillId="0" borderId="0" applyFont="0" applyFill="0" applyBorder="0" applyAlignment="0" applyProtection="0"/>
    <xf numFmtId="0" fontId="41" fillId="4" borderId="8" applyNumberFormat="0" applyAlignment="0" applyProtection="0">
      <alignment vertical="center"/>
    </xf>
    <xf numFmtId="0" fontId="13" fillId="9" borderId="0" applyNumberFormat="0" applyBorder="0" applyAlignment="0" applyProtection="0">
      <alignment vertical="center"/>
    </xf>
    <xf numFmtId="0" fontId="41" fillId="4" borderId="8" applyNumberFormat="0" applyAlignment="0" applyProtection="0">
      <alignment vertical="center"/>
    </xf>
    <xf numFmtId="0" fontId="13" fillId="4" borderId="0" applyNumberFormat="0" applyBorder="0" applyAlignment="0" applyProtection="0">
      <alignment vertical="center"/>
    </xf>
    <xf numFmtId="0" fontId="38" fillId="15" borderId="0" applyNumberFormat="0" applyBorder="0" applyAlignment="0" applyProtection="0">
      <alignment vertical="center"/>
    </xf>
    <xf numFmtId="0" fontId="36" fillId="2" borderId="7" applyNumberFormat="0" applyAlignment="0" applyProtection="0">
      <alignment vertical="center"/>
    </xf>
    <xf numFmtId="0" fontId="81" fillId="0" borderId="0"/>
    <xf numFmtId="0" fontId="38" fillId="17" borderId="0" applyNumberFormat="0" applyBorder="0" applyAlignment="0" applyProtection="0">
      <alignment vertical="center"/>
    </xf>
    <xf numFmtId="0" fontId="41" fillId="4" borderId="8" applyNumberFormat="0" applyAlignment="0" applyProtection="0">
      <alignment vertical="center"/>
    </xf>
    <xf numFmtId="0" fontId="39" fillId="17" borderId="0" applyNumberFormat="0" applyBorder="0" applyAlignment="0" applyProtection="0">
      <alignment vertical="center"/>
    </xf>
    <xf numFmtId="0" fontId="81" fillId="0" borderId="0"/>
    <xf numFmtId="0" fontId="13" fillId="19" borderId="0" applyNumberFormat="0" applyBorder="0" applyAlignment="0" applyProtection="0">
      <alignment vertical="center"/>
    </xf>
    <xf numFmtId="0" fontId="38" fillId="15" borderId="0" applyNumberFormat="0" applyBorder="0" applyAlignment="0" applyProtection="0">
      <alignment vertical="center"/>
    </xf>
    <xf numFmtId="0" fontId="36" fillId="2" borderId="7" applyNumberFormat="0" applyAlignment="0" applyProtection="0">
      <alignment vertical="center"/>
    </xf>
    <xf numFmtId="0" fontId="11" fillId="0" borderId="1">
      <alignment horizontal="distributed" vertical="center" wrapText="1"/>
    </xf>
    <xf numFmtId="0" fontId="81" fillId="0" borderId="0">
      <alignment vertical="center"/>
    </xf>
    <xf numFmtId="0" fontId="67" fillId="0" borderId="21" applyNumberFormat="0" applyFill="0" applyAlignment="0" applyProtection="0">
      <alignment vertical="center"/>
    </xf>
    <xf numFmtId="43" fontId="81" fillId="0" borderId="0" applyFont="0" applyFill="0" applyBorder="0" applyAlignment="0" applyProtection="0">
      <alignment vertical="center"/>
    </xf>
    <xf numFmtId="0" fontId="41" fillId="4" borderId="8" applyNumberFormat="0" applyAlignment="0" applyProtection="0">
      <alignment vertical="center"/>
    </xf>
    <xf numFmtId="0" fontId="13" fillId="9" borderId="0" applyNumberFormat="0" applyBorder="0" applyAlignment="0" applyProtection="0">
      <alignment vertical="center"/>
    </xf>
    <xf numFmtId="0" fontId="38" fillId="15" borderId="0" applyNumberFormat="0" applyBorder="0" applyAlignment="0" applyProtection="0">
      <alignment vertical="center"/>
    </xf>
    <xf numFmtId="0" fontId="36" fillId="2" borderId="7" applyNumberFormat="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37" fillId="6" borderId="8" applyNumberFormat="0" applyAlignment="0" applyProtection="0">
      <alignment vertical="center"/>
    </xf>
    <xf numFmtId="9" fontId="81" fillId="0" borderId="0" applyFont="0" applyFill="0" applyBorder="0" applyAlignment="0" applyProtection="0">
      <alignment vertical="center"/>
    </xf>
    <xf numFmtId="197" fontId="81" fillId="0" borderId="0" applyFont="0" applyFill="0" applyBorder="0" applyAlignment="0" applyProtection="0">
      <alignment vertical="center"/>
    </xf>
    <xf numFmtId="0" fontId="13" fillId="15" borderId="0" applyNumberFormat="0" applyBorder="0" applyAlignment="0" applyProtection="0">
      <alignment vertical="center"/>
    </xf>
    <xf numFmtId="0" fontId="13" fillId="9" borderId="0" applyNumberFormat="0" applyBorder="0" applyAlignment="0" applyProtection="0">
      <alignment vertical="center"/>
    </xf>
    <xf numFmtId="0" fontId="13" fillId="19" borderId="0" applyNumberFormat="0" applyBorder="0" applyAlignment="0" applyProtection="0">
      <alignment vertical="center"/>
    </xf>
    <xf numFmtId="0" fontId="13" fillId="15" borderId="0" applyNumberFormat="0" applyBorder="0" applyAlignment="0" applyProtection="0">
      <alignment vertical="center"/>
    </xf>
    <xf numFmtId="0" fontId="13" fillId="19" borderId="0" applyNumberFormat="0" applyBorder="0" applyAlignment="0" applyProtection="0">
      <alignment vertical="center"/>
    </xf>
    <xf numFmtId="0" fontId="37" fillId="6" borderId="8" applyNumberFormat="0" applyAlignment="0" applyProtection="0">
      <alignment vertical="center"/>
    </xf>
    <xf numFmtId="0" fontId="39" fillId="9" borderId="0" applyNumberFormat="0" applyBorder="0" applyAlignment="0" applyProtection="0">
      <alignment vertical="center"/>
    </xf>
    <xf numFmtId="0" fontId="81" fillId="0" borderId="0"/>
    <xf numFmtId="0" fontId="38" fillId="17" borderId="0" applyNumberFormat="0" applyBorder="0" applyAlignment="0" applyProtection="0">
      <alignment vertical="center"/>
    </xf>
    <xf numFmtId="0" fontId="13" fillId="6" borderId="0" applyNumberFormat="0" applyBorder="0" applyAlignment="0" applyProtection="0">
      <alignment vertical="center"/>
    </xf>
    <xf numFmtId="0" fontId="57" fillId="0" borderId="16" applyNumberFormat="0" applyFill="0" applyAlignment="0" applyProtection="0">
      <alignment vertical="center"/>
    </xf>
    <xf numFmtId="0" fontId="13" fillId="9" borderId="0" applyNumberFormat="0" applyBorder="0" applyAlignment="0" applyProtection="0">
      <alignment vertical="center"/>
    </xf>
    <xf numFmtId="0" fontId="57" fillId="0" borderId="16" applyNumberFormat="0" applyFill="0" applyAlignment="0" applyProtection="0">
      <alignment vertical="center"/>
    </xf>
    <xf numFmtId="0" fontId="13" fillId="15" borderId="0" applyNumberFormat="0" applyBorder="0" applyAlignment="0" applyProtection="0">
      <alignment vertical="center"/>
    </xf>
    <xf numFmtId="0" fontId="39" fillId="9" borderId="0" applyNumberFormat="0" applyBorder="0" applyAlignment="0" applyProtection="0">
      <alignment vertical="center"/>
    </xf>
    <xf numFmtId="0" fontId="58" fillId="0" borderId="12" applyNumberFormat="0" applyFill="0" applyAlignment="0" applyProtection="0">
      <alignment vertical="center"/>
    </xf>
    <xf numFmtId="0" fontId="13" fillId="9" borderId="0" applyNumberFormat="0" applyBorder="0" applyAlignment="0" applyProtection="0">
      <alignment vertical="center"/>
    </xf>
    <xf numFmtId="0" fontId="81" fillId="0" borderId="0">
      <alignment vertical="center"/>
    </xf>
    <xf numFmtId="0" fontId="39" fillId="13" borderId="0" applyNumberFormat="0" applyBorder="0" applyAlignment="0" applyProtection="0">
      <alignment vertical="center"/>
    </xf>
    <xf numFmtId="0" fontId="39" fillId="17" borderId="0" applyNumberFormat="0" applyBorder="0" applyAlignment="0" applyProtection="0">
      <alignment vertical="center"/>
    </xf>
    <xf numFmtId="0" fontId="81" fillId="0" borderId="0">
      <alignment vertical="center"/>
    </xf>
    <xf numFmtId="0" fontId="13" fillId="12" borderId="0" applyNumberFormat="0" applyBorder="0" applyAlignment="0" applyProtection="0">
      <alignment vertical="center"/>
    </xf>
    <xf numFmtId="0" fontId="13" fillId="22" borderId="0" applyNumberFormat="0" applyBorder="0" applyAlignment="0" applyProtection="0">
      <alignment vertical="center"/>
    </xf>
    <xf numFmtId="0" fontId="36" fillId="6" borderId="7" applyNumberFormat="0" applyAlignment="0" applyProtection="0">
      <alignment vertical="center"/>
    </xf>
    <xf numFmtId="0" fontId="81" fillId="0" borderId="0"/>
    <xf numFmtId="0" fontId="13" fillId="9" borderId="0" applyNumberFormat="0" applyBorder="0" applyAlignment="0" applyProtection="0">
      <alignment vertical="center"/>
    </xf>
    <xf numFmtId="0" fontId="13" fillId="9" borderId="0" applyNumberFormat="0" applyBorder="0" applyAlignment="0" applyProtection="0">
      <alignment vertical="center"/>
    </xf>
    <xf numFmtId="0" fontId="13" fillId="9" borderId="0" applyNumberFormat="0" applyBorder="0" applyAlignment="0" applyProtection="0">
      <alignment vertical="center"/>
    </xf>
    <xf numFmtId="0" fontId="36" fillId="6" borderId="7" applyNumberFormat="0" applyAlignment="0" applyProtection="0">
      <alignment vertical="center"/>
    </xf>
    <xf numFmtId="0" fontId="13" fillId="6" borderId="0" applyNumberFormat="0" applyBorder="0" applyAlignment="0" applyProtection="0">
      <alignment vertical="center"/>
    </xf>
    <xf numFmtId="0" fontId="13" fillId="19" borderId="0" applyNumberFormat="0" applyBorder="0" applyAlignment="0" applyProtection="0">
      <alignment vertical="center"/>
    </xf>
    <xf numFmtId="0" fontId="9" fillId="0" borderId="9" applyNumberFormat="0" applyFill="0" applyAlignment="0" applyProtection="0">
      <alignment vertical="center"/>
    </xf>
    <xf numFmtId="0" fontId="13" fillId="6" borderId="0" applyNumberFormat="0" applyBorder="0" applyAlignment="0" applyProtection="0">
      <alignment vertical="center"/>
    </xf>
    <xf numFmtId="0" fontId="41" fillId="4" borderId="8" applyNumberFormat="0" applyAlignment="0" applyProtection="0">
      <alignment vertical="center"/>
    </xf>
    <xf numFmtId="0" fontId="13" fillId="9" borderId="0" applyNumberFormat="0" applyBorder="0" applyAlignment="0" applyProtection="0">
      <alignment vertical="center"/>
    </xf>
    <xf numFmtId="0" fontId="36" fillId="6" borderId="7" applyNumberFormat="0" applyAlignment="0" applyProtection="0">
      <alignment vertical="center"/>
    </xf>
    <xf numFmtId="0" fontId="13" fillId="9" borderId="0" applyNumberFormat="0" applyBorder="0" applyAlignment="0" applyProtection="0">
      <alignment vertical="center"/>
    </xf>
    <xf numFmtId="0" fontId="37" fillId="6" borderId="8" applyNumberFormat="0" applyAlignment="0" applyProtection="0">
      <alignment vertical="center"/>
    </xf>
    <xf numFmtId="197" fontId="81" fillId="0" borderId="0" applyFont="0" applyFill="0" applyBorder="0" applyAlignment="0" applyProtection="0"/>
    <xf numFmtId="9" fontId="81" fillId="0" borderId="0" applyFont="0" applyFill="0" applyBorder="0" applyAlignment="0" applyProtection="0">
      <alignment vertical="center"/>
    </xf>
    <xf numFmtId="0" fontId="39" fillId="13" borderId="0" applyNumberFormat="0" applyBorder="0" applyAlignment="0" applyProtection="0">
      <alignment vertical="center"/>
    </xf>
    <xf numFmtId="0" fontId="81" fillId="0" borderId="0"/>
    <xf numFmtId="197" fontId="81" fillId="0" borderId="0" applyFont="0" applyFill="0" applyBorder="0" applyAlignment="0" applyProtection="0"/>
    <xf numFmtId="0" fontId="13" fillId="9" borderId="0" applyNumberFormat="0" applyBorder="0" applyAlignment="0" applyProtection="0">
      <alignment vertical="center"/>
    </xf>
    <xf numFmtId="0" fontId="54" fillId="0" borderId="0" applyNumberFormat="0" applyFill="0" applyBorder="0" applyAlignment="0" applyProtection="0">
      <alignment vertical="center"/>
    </xf>
    <xf numFmtId="0" fontId="81" fillId="0" borderId="0"/>
    <xf numFmtId="0" fontId="13" fillId="9" borderId="0" applyNumberFormat="0" applyBorder="0" applyAlignment="0" applyProtection="0">
      <alignment vertical="center"/>
    </xf>
    <xf numFmtId="0" fontId="13" fillId="15" borderId="0" applyNumberFormat="0" applyBorder="0" applyAlignment="0" applyProtection="0">
      <alignment vertical="center"/>
    </xf>
    <xf numFmtId="0" fontId="13" fillId="9" borderId="0" applyNumberFormat="0" applyBorder="0" applyAlignment="0" applyProtection="0">
      <alignment vertical="center"/>
    </xf>
    <xf numFmtId="0" fontId="81" fillId="12" borderId="10" applyNumberFormat="0" applyFont="0" applyAlignment="0" applyProtection="0">
      <alignment vertical="center"/>
    </xf>
    <xf numFmtId="0" fontId="13" fillId="21" borderId="0" applyNumberFormat="0" applyBorder="0" applyAlignment="0" applyProtection="0">
      <alignment vertical="center"/>
    </xf>
    <xf numFmtId="0" fontId="39" fillId="26" borderId="0" applyNumberFormat="0" applyBorder="0" applyAlignment="0" applyProtection="0">
      <alignment vertical="center"/>
    </xf>
    <xf numFmtId="197" fontId="81" fillId="0" borderId="0" applyFont="0" applyFill="0" applyBorder="0" applyAlignment="0" applyProtection="0">
      <alignment vertical="center"/>
    </xf>
    <xf numFmtId="0" fontId="37" fillId="2" borderId="8" applyNumberFormat="0" applyAlignment="0" applyProtection="0">
      <alignment vertical="center"/>
    </xf>
    <xf numFmtId="0" fontId="13" fillId="9" borderId="0" applyNumberFormat="0" applyBorder="0" applyAlignment="0" applyProtection="0">
      <alignment vertical="center"/>
    </xf>
    <xf numFmtId="0" fontId="13" fillId="9" borderId="0" applyNumberFormat="0" applyBorder="0" applyAlignment="0" applyProtection="0">
      <alignment vertical="center"/>
    </xf>
    <xf numFmtId="0" fontId="9" fillId="0" borderId="9" applyNumberFormat="0" applyFill="0" applyAlignment="0" applyProtection="0">
      <alignment vertical="center"/>
    </xf>
    <xf numFmtId="0" fontId="13" fillId="21" borderId="0" applyNumberFormat="0" applyBorder="0" applyAlignment="0" applyProtection="0">
      <alignment vertical="center"/>
    </xf>
    <xf numFmtId="0" fontId="81" fillId="0" borderId="0"/>
    <xf numFmtId="0" fontId="81" fillId="0" borderId="0"/>
    <xf numFmtId="0" fontId="81" fillId="12" borderId="10" applyNumberFormat="0" applyFont="0" applyAlignment="0" applyProtection="0">
      <alignment vertical="center"/>
    </xf>
    <xf numFmtId="0" fontId="13" fillId="24" borderId="0" applyNumberFormat="0" applyBorder="0" applyAlignment="0" applyProtection="0">
      <alignment vertical="center"/>
    </xf>
    <xf numFmtId="0" fontId="81" fillId="0" borderId="0"/>
    <xf numFmtId="0" fontId="81" fillId="0" borderId="0">
      <alignment vertical="center"/>
    </xf>
    <xf numFmtId="0" fontId="60" fillId="0" borderId="18" applyNumberFormat="0" applyFill="0" applyAlignment="0" applyProtection="0">
      <alignment vertical="center"/>
    </xf>
    <xf numFmtId="0" fontId="13" fillId="24" borderId="0" applyNumberFormat="0" applyBorder="0" applyAlignment="0" applyProtection="0">
      <alignment vertical="center"/>
    </xf>
    <xf numFmtId="0" fontId="13" fillId="18" borderId="0" applyNumberFormat="0" applyBorder="0" applyAlignment="0" applyProtection="0">
      <alignment vertical="center"/>
    </xf>
    <xf numFmtId="0" fontId="13" fillId="4" borderId="0" applyNumberFormat="0" applyBorder="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39" fillId="13" borderId="0" applyNumberFormat="0" applyBorder="0" applyAlignment="0" applyProtection="0">
      <alignment vertical="center"/>
    </xf>
    <xf numFmtId="0" fontId="36" fillId="6" borderId="7" applyNumberFormat="0" applyAlignment="0" applyProtection="0">
      <alignment vertical="center"/>
    </xf>
    <xf numFmtId="0" fontId="49" fillId="0" borderId="0" applyNumberFormat="0" applyFill="0" applyBorder="0" applyAlignment="0" applyProtection="0">
      <alignment vertical="center"/>
    </xf>
    <xf numFmtId="0" fontId="13" fillId="15" borderId="0" applyNumberFormat="0" applyBorder="0" applyAlignment="0" applyProtection="0">
      <alignment vertical="center"/>
    </xf>
    <xf numFmtId="0" fontId="13" fillId="4" borderId="0" applyNumberFormat="0" applyBorder="0" applyAlignment="0" applyProtection="0">
      <alignment vertical="center"/>
    </xf>
    <xf numFmtId="0" fontId="37" fillId="2" borderId="8" applyNumberFormat="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13" fillId="22" borderId="0" applyNumberFormat="0" applyBorder="0" applyAlignment="0" applyProtection="0">
      <alignment vertical="center"/>
    </xf>
    <xf numFmtId="0" fontId="47" fillId="18" borderId="0" applyNumberFormat="0" applyBorder="0" applyAlignment="0" applyProtection="0">
      <alignment vertical="center"/>
    </xf>
    <xf numFmtId="0" fontId="38" fillId="17" borderId="0" applyNumberFormat="0" applyBorder="0" applyAlignment="0" applyProtection="0">
      <alignment vertical="center"/>
    </xf>
    <xf numFmtId="0" fontId="13" fillId="22" borderId="0" applyNumberFormat="0" applyBorder="0" applyAlignment="0" applyProtection="0">
      <alignment vertical="center"/>
    </xf>
    <xf numFmtId="0" fontId="44" fillId="15" borderId="0" applyNumberFormat="0" applyBorder="0" applyAlignment="0" applyProtection="0">
      <alignment vertical="center"/>
    </xf>
    <xf numFmtId="0" fontId="81" fillId="0" borderId="0"/>
    <xf numFmtId="0" fontId="81" fillId="0" borderId="0"/>
    <xf numFmtId="0" fontId="39" fillId="20" borderId="0" applyNumberFormat="0" applyBorder="0" applyAlignment="0" applyProtection="0">
      <alignment vertical="center"/>
    </xf>
    <xf numFmtId="0" fontId="13" fillId="22" borderId="0" applyNumberFormat="0" applyBorder="0" applyAlignment="0" applyProtection="0">
      <alignment vertical="center"/>
    </xf>
    <xf numFmtId="0" fontId="49" fillId="0" borderId="0" applyNumberFormat="0" applyFill="0" applyBorder="0" applyAlignment="0" applyProtection="0">
      <alignment vertical="center"/>
    </xf>
    <xf numFmtId="0" fontId="13" fillId="15" borderId="0" applyNumberFormat="0" applyBorder="0" applyAlignment="0" applyProtection="0">
      <alignment vertical="center"/>
    </xf>
    <xf numFmtId="0" fontId="13" fillId="22" borderId="0" applyNumberFormat="0" applyBorder="0" applyAlignment="0" applyProtection="0">
      <alignment vertical="center"/>
    </xf>
    <xf numFmtId="0" fontId="13" fillId="12" borderId="0" applyNumberFormat="0" applyBorder="0" applyAlignment="0" applyProtection="0">
      <alignment vertical="center"/>
    </xf>
    <xf numFmtId="0" fontId="13" fillId="22" borderId="0" applyNumberFormat="0" applyBorder="0" applyAlignment="0" applyProtection="0">
      <alignment vertical="center"/>
    </xf>
    <xf numFmtId="43" fontId="81" fillId="0" borderId="0" applyFont="0" applyFill="0" applyBorder="0" applyAlignment="0" applyProtection="0"/>
    <xf numFmtId="0" fontId="37" fillId="6" borderId="8" applyNumberFormat="0" applyAlignment="0" applyProtection="0">
      <alignment vertical="center"/>
    </xf>
    <xf numFmtId="0" fontId="81" fillId="0" borderId="0"/>
    <xf numFmtId="0" fontId="36" fillId="6" borderId="7" applyNumberFormat="0" applyAlignment="0" applyProtection="0">
      <alignment vertical="center"/>
    </xf>
    <xf numFmtId="0" fontId="40" fillId="0" borderId="0" applyNumberFormat="0" applyFill="0" applyBorder="0" applyAlignment="0" applyProtection="0">
      <alignment vertical="center"/>
    </xf>
    <xf numFmtId="0" fontId="37" fillId="2" borderId="8" applyNumberFormat="0" applyAlignment="0" applyProtection="0">
      <alignment vertical="center"/>
    </xf>
    <xf numFmtId="0" fontId="37" fillId="6" borderId="8" applyNumberFormat="0" applyAlignment="0" applyProtection="0">
      <alignment vertical="center"/>
    </xf>
    <xf numFmtId="0" fontId="11" fillId="0" borderId="1">
      <alignment horizontal="distributed" vertical="center" wrapText="1"/>
    </xf>
    <xf numFmtId="0" fontId="36" fillId="2" borderId="7" applyNumberFormat="0" applyAlignment="0" applyProtection="0">
      <alignment vertical="center"/>
    </xf>
    <xf numFmtId="0" fontId="13" fillId="22" borderId="0" applyNumberFormat="0" applyBorder="0" applyAlignment="0" applyProtection="0">
      <alignment vertical="center"/>
    </xf>
    <xf numFmtId="0" fontId="39" fillId="26" borderId="0" applyNumberFormat="0" applyBorder="0" applyAlignment="0" applyProtection="0">
      <alignment vertical="center"/>
    </xf>
    <xf numFmtId="0" fontId="13" fillId="22" borderId="0" applyNumberFormat="0" applyBorder="0" applyAlignment="0" applyProtection="0">
      <alignment vertical="center"/>
    </xf>
    <xf numFmtId="0" fontId="39" fillId="23" borderId="0" applyNumberFormat="0" applyBorder="0" applyAlignment="0" applyProtection="0">
      <alignment vertical="center"/>
    </xf>
    <xf numFmtId="0" fontId="81" fillId="0" borderId="0"/>
    <xf numFmtId="197" fontId="81" fillId="0" borderId="0" applyFont="0" applyFill="0" applyBorder="0" applyAlignment="0" applyProtection="0">
      <alignment vertical="center"/>
    </xf>
    <xf numFmtId="0" fontId="38" fillId="4" borderId="0" applyNumberFormat="0" applyBorder="0" applyAlignment="0" applyProtection="0">
      <alignment vertical="center"/>
    </xf>
    <xf numFmtId="0" fontId="81" fillId="0" borderId="0"/>
    <xf numFmtId="0" fontId="81" fillId="0" borderId="0">
      <alignment vertical="center"/>
    </xf>
    <xf numFmtId="0" fontId="81" fillId="0" borderId="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47" fillId="18" borderId="0" applyNumberFormat="0" applyBorder="0" applyAlignment="0" applyProtection="0">
      <alignment vertical="center"/>
    </xf>
    <xf numFmtId="0" fontId="13" fillId="15" borderId="0" applyNumberFormat="0" applyBorder="0" applyAlignment="0" applyProtection="0">
      <alignment vertical="center"/>
    </xf>
    <xf numFmtId="0" fontId="13" fillId="0" borderId="0">
      <alignment vertical="center"/>
    </xf>
    <xf numFmtId="0" fontId="81" fillId="12" borderId="10" applyNumberFormat="0" applyFont="0" applyAlignment="0" applyProtection="0">
      <alignment vertical="center"/>
    </xf>
    <xf numFmtId="0" fontId="81" fillId="0" borderId="0"/>
    <xf numFmtId="187" fontId="81" fillId="0" borderId="0" applyFont="0" applyFill="0" applyBorder="0" applyAlignment="0" applyProtection="0">
      <alignment vertical="center"/>
    </xf>
    <xf numFmtId="0" fontId="44" fillId="15" borderId="0" applyNumberFormat="0" applyBorder="0" applyAlignment="0" applyProtection="0">
      <alignment vertical="center"/>
    </xf>
    <xf numFmtId="0" fontId="13" fillId="15" borderId="0" applyNumberFormat="0" applyBorder="0" applyAlignment="0" applyProtection="0">
      <alignment vertical="center"/>
    </xf>
    <xf numFmtId="0" fontId="13" fillId="5" borderId="0" applyNumberFormat="0" applyBorder="0" applyAlignment="0" applyProtection="0">
      <alignment vertical="center"/>
    </xf>
    <xf numFmtId="0" fontId="13" fillId="15" borderId="0" applyNumberFormat="0" applyBorder="0" applyAlignment="0" applyProtection="0">
      <alignment vertical="center"/>
    </xf>
    <xf numFmtId="197" fontId="81" fillId="0" borderId="0" applyFont="0" applyFill="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197" fontId="81" fillId="0" borderId="0" applyFont="0" applyFill="0" applyBorder="0" applyAlignment="0" applyProtection="0">
      <alignment vertical="center"/>
    </xf>
    <xf numFmtId="0" fontId="81" fillId="0" borderId="0"/>
    <xf numFmtId="0" fontId="13" fillId="15" borderId="0" applyNumberFormat="0" applyBorder="0" applyAlignment="0" applyProtection="0">
      <alignment vertical="center"/>
    </xf>
    <xf numFmtId="0" fontId="13" fillId="15" borderId="0" applyNumberFormat="0" applyBorder="0" applyAlignment="0" applyProtection="0">
      <alignment vertical="center"/>
    </xf>
    <xf numFmtId="0" fontId="13" fillId="15"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0" fontId="39" fillId="17" borderId="0" applyNumberFormat="0" applyBorder="0" applyAlignment="0" applyProtection="0">
      <alignment vertical="center"/>
    </xf>
    <xf numFmtId="43" fontId="81" fillId="0" borderId="0" applyFont="0" applyFill="0" applyBorder="0" applyAlignment="0" applyProtection="0">
      <alignment vertical="center"/>
    </xf>
    <xf numFmtId="0" fontId="81" fillId="0" borderId="0"/>
    <xf numFmtId="0" fontId="36" fillId="6" borderId="7" applyNumberFormat="0" applyAlignment="0" applyProtection="0">
      <alignment vertical="center"/>
    </xf>
    <xf numFmtId="0" fontId="81" fillId="0" borderId="0"/>
    <xf numFmtId="0" fontId="13" fillId="15" borderId="0" applyNumberFormat="0" applyBorder="0" applyAlignment="0" applyProtection="0">
      <alignment vertical="center"/>
    </xf>
    <xf numFmtId="0" fontId="57" fillId="0" borderId="16" applyNumberFormat="0" applyFill="0" applyAlignment="0" applyProtection="0">
      <alignment vertical="center"/>
    </xf>
    <xf numFmtId="0" fontId="13" fillId="15" borderId="0" applyNumberFormat="0" applyBorder="0" applyAlignment="0" applyProtection="0">
      <alignment vertical="center"/>
    </xf>
    <xf numFmtId="0" fontId="51" fillId="24"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197" fontId="81" fillId="0" borderId="0" applyFont="0" applyFill="0" applyBorder="0" applyAlignment="0" applyProtection="0"/>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15" borderId="0" applyNumberFormat="0" applyBorder="0" applyAlignment="0" applyProtection="0">
      <alignment vertical="center"/>
    </xf>
    <xf numFmtId="0" fontId="13" fillId="22" borderId="0" applyNumberFormat="0" applyBorder="0" applyAlignment="0" applyProtection="0">
      <alignment vertical="center"/>
    </xf>
    <xf numFmtId="0" fontId="36" fillId="6" borderId="7" applyNumberFormat="0" applyAlignment="0" applyProtection="0">
      <alignment vertical="center"/>
    </xf>
    <xf numFmtId="0" fontId="13" fillId="15" borderId="0" applyNumberFormat="0" applyBorder="0" applyAlignment="0" applyProtection="0">
      <alignment vertical="center"/>
    </xf>
    <xf numFmtId="0" fontId="81" fillId="0" borderId="0"/>
    <xf numFmtId="0" fontId="41" fillId="4" borderId="8" applyNumberFormat="0" applyAlignment="0" applyProtection="0">
      <alignment vertical="center"/>
    </xf>
    <xf numFmtId="0" fontId="36" fillId="6" borderId="7" applyNumberFormat="0" applyAlignment="0" applyProtection="0">
      <alignment vertical="center"/>
    </xf>
    <xf numFmtId="0" fontId="81" fillId="0" borderId="0">
      <alignment vertical="center"/>
    </xf>
    <xf numFmtId="0" fontId="13" fillId="22" borderId="0" applyNumberFormat="0" applyBorder="0" applyAlignment="0" applyProtection="0">
      <alignment vertical="center"/>
    </xf>
    <xf numFmtId="1" fontId="11" fillId="0" borderId="1">
      <alignment vertical="center"/>
      <protection locked="0"/>
    </xf>
    <xf numFmtId="0" fontId="38" fillId="4" borderId="0" applyNumberFormat="0" applyBorder="0" applyAlignment="0" applyProtection="0">
      <alignment vertical="center"/>
    </xf>
    <xf numFmtId="0" fontId="9" fillId="0" borderId="9" applyNumberFormat="0" applyFill="0" applyAlignment="0" applyProtection="0">
      <alignment vertical="center"/>
    </xf>
    <xf numFmtId="0" fontId="13" fillId="2" borderId="0" applyNumberFormat="0" applyBorder="0" applyAlignment="0" applyProtection="0">
      <alignment vertical="center"/>
    </xf>
    <xf numFmtId="0" fontId="39" fillId="22" borderId="0" applyNumberFormat="0" applyBorder="0" applyAlignment="0" applyProtection="0">
      <alignment vertical="center"/>
    </xf>
    <xf numFmtId="0" fontId="81" fillId="0" borderId="0">
      <alignment vertical="center"/>
    </xf>
    <xf numFmtId="0" fontId="41" fillId="4" borderId="8" applyNumberFormat="0" applyAlignment="0" applyProtection="0">
      <alignment vertical="center"/>
    </xf>
    <xf numFmtId="0" fontId="13" fillId="15" borderId="0" applyNumberFormat="0" applyBorder="0" applyAlignment="0" applyProtection="0">
      <alignment vertical="center"/>
    </xf>
    <xf numFmtId="0" fontId="81" fillId="0" borderId="0">
      <alignment vertical="center"/>
    </xf>
    <xf numFmtId="0" fontId="81" fillId="0" borderId="0"/>
    <xf numFmtId="0" fontId="36" fillId="6" borderId="7" applyNumberFormat="0" applyAlignment="0" applyProtection="0">
      <alignment vertical="center"/>
    </xf>
    <xf numFmtId="0" fontId="38" fillId="4" borderId="0" applyNumberFormat="0" applyBorder="0" applyAlignment="0" applyProtection="0">
      <alignment vertical="center"/>
    </xf>
    <xf numFmtId="0" fontId="13" fillId="15" borderId="0" applyNumberFormat="0" applyBorder="0" applyAlignment="0" applyProtection="0">
      <alignment vertical="center"/>
    </xf>
    <xf numFmtId="0" fontId="81" fillId="0" borderId="0">
      <alignment vertical="center"/>
    </xf>
    <xf numFmtId="0" fontId="39" fillId="26" borderId="0" applyNumberFormat="0" applyBorder="0" applyAlignment="0" applyProtection="0">
      <alignment vertical="center"/>
    </xf>
    <xf numFmtId="1" fontId="11" fillId="0" borderId="1">
      <alignment vertical="center"/>
      <protection locked="0"/>
    </xf>
    <xf numFmtId="0" fontId="13" fillId="22" borderId="0" applyNumberFormat="0" applyBorder="0" applyAlignment="0" applyProtection="0">
      <alignment vertical="center"/>
    </xf>
    <xf numFmtId="0" fontId="13" fillId="19" borderId="0" applyNumberFormat="0" applyBorder="0" applyAlignment="0" applyProtection="0">
      <alignment vertical="center"/>
    </xf>
    <xf numFmtId="0" fontId="13" fillId="22" borderId="0" applyNumberFormat="0" applyBorder="0" applyAlignment="0" applyProtection="0">
      <alignment vertical="center"/>
    </xf>
    <xf numFmtId="0" fontId="13" fillId="0" borderId="0"/>
    <xf numFmtId="197" fontId="81" fillId="0" borderId="0" applyFont="0" applyFill="0" applyBorder="0" applyAlignment="0" applyProtection="0"/>
    <xf numFmtId="43" fontId="81" fillId="0" borderId="0" applyFont="0" applyFill="0" applyBorder="0" applyAlignment="0" applyProtection="0">
      <alignment vertical="center"/>
    </xf>
    <xf numFmtId="0" fontId="13" fillId="22" borderId="0" applyNumberFormat="0" applyBorder="0" applyAlignment="0" applyProtection="0">
      <alignment vertical="center"/>
    </xf>
    <xf numFmtId="0" fontId="81" fillId="0" borderId="0"/>
    <xf numFmtId="197" fontId="81" fillId="0" borderId="0" applyFont="0" applyFill="0" applyBorder="0" applyAlignment="0" applyProtection="0"/>
    <xf numFmtId="0" fontId="81" fillId="12" borderId="10" applyNumberFormat="0" applyFont="0" applyAlignment="0" applyProtection="0">
      <alignment vertical="center"/>
    </xf>
    <xf numFmtId="0" fontId="13" fillId="19" borderId="0" applyNumberFormat="0" applyBorder="0" applyAlignment="0" applyProtection="0">
      <alignment vertical="center"/>
    </xf>
    <xf numFmtId="0" fontId="13" fillId="9" borderId="0" applyNumberFormat="0" applyBorder="0" applyAlignment="0" applyProtection="0">
      <alignment vertical="center"/>
    </xf>
    <xf numFmtId="1" fontId="11" fillId="0" borderId="1">
      <alignment vertical="center"/>
      <protection locked="0"/>
    </xf>
    <xf numFmtId="9" fontId="13" fillId="0" borderId="0" applyFont="0" applyFill="0" applyBorder="0" applyAlignment="0" applyProtection="0">
      <alignment vertical="center"/>
    </xf>
    <xf numFmtId="0" fontId="38" fillId="17" borderId="0" applyNumberFormat="0" applyBorder="0" applyAlignment="0" applyProtection="0">
      <alignment vertical="center"/>
    </xf>
    <xf numFmtId="0" fontId="41" fillId="4" borderId="8" applyNumberFormat="0" applyAlignment="0" applyProtection="0">
      <alignment vertical="center"/>
    </xf>
    <xf numFmtId="0" fontId="39" fillId="25" borderId="0" applyNumberFormat="0" applyBorder="0" applyAlignment="0" applyProtection="0">
      <alignment vertical="center"/>
    </xf>
    <xf numFmtId="0" fontId="13" fillId="19" borderId="0" applyNumberFormat="0" applyBorder="0" applyAlignment="0" applyProtection="0">
      <alignment vertical="center"/>
    </xf>
    <xf numFmtId="0" fontId="38" fillId="17" borderId="0" applyNumberFormat="0" applyBorder="0" applyAlignment="0" applyProtection="0">
      <alignment vertical="center"/>
    </xf>
    <xf numFmtId="0" fontId="9" fillId="0" borderId="14" applyNumberFormat="0" applyFill="0" applyAlignment="0" applyProtection="0">
      <alignment vertical="center"/>
    </xf>
    <xf numFmtId="1" fontId="11" fillId="0" borderId="1">
      <alignment vertical="center"/>
      <protection locked="0"/>
    </xf>
    <xf numFmtId="9" fontId="17" fillId="0" borderId="0" applyFont="0" applyFill="0" applyBorder="0" applyAlignment="0" applyProtection="0">
      <alignment vertical="center"/>
    </xf>
    <xf numFmtId="0" fontId="81" fillId="0" borderId="0"/>
    <xf numFmtId="0" fontId="81" fillId="0" borderId="0"/>
    <xf numFmtId="0" fontId="41" fillId="4" borderId="8" applyNumberFormat="0" applyAlignment="0" applyProtection="0">
      <alignment vertical="center"/>
    </xf>
    <xf numFmtId="0" fontId="11" fillId="0" borderId="1">
      <alignment horizontal="distributed" vertical="center" wrapText="1"/>
    </xf>
    <xf numFmtId="0" fontId="36" fillId="6" borderId="7" applyNumberFormat="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81" fillId="0" borderId="0">
      <alignment vertical="center"/>
    </xf>
    <xf numFmtId="0" fontId="81" fillId="0" borderId="0"/>
    <xf numFmtId="0" fontId="81" fillId="0" borderId="0"/>
    <xf numFmtId="0" fontId="9" fillId="0" borderId="14" applyNumberFormat="0" applyFill="0" applyAlignment="0" applyProtection="0">
      <alignment vertical="center"/>
    </xf>
    <xf numFmtId="43" fontId="81" fillId="0" borderId="0" applyFont="0" applyFill="0" applyBorder="0" applyAlignment="0" applyProtection="0">
      <alignment vertical="center"/>
    </xf>
    <xf numFmtId="0" fontId="81" fillId="12" borderId="10" applyNumberFormat="0" applyFont="0" applyAlignment="0" applyProtection="0">
      <alignment vertical="center"/>
    </xf>
    <xf numFmtId="0" fontId="50" fillId="0" borderId="0" applyProtection="0">
      <alignment vertical="center"/>
    </xf>
    <xf numFmtId="1" fontId="11" fillId="0" borderId="1">
      <alignment vertical="center"/>
      <protection locked="0"/>
    </xf>
    <xf numFmtId="0" fontId="81" fillId="0" borderId="0">
      <alignment vertical="center"/>
    </xf>
    <xf numFmtId="0" fontId="81" fillId="0" borderId="0">
      <alignment vertical="center"/>
    </xf>
    <xf numFmtId="0" fontId="38" fillId="17" borderId="0" applyNumberFormat="0" applyBorder="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11" fillId="0" borderId="1">
      <alignment horizontal="distributed" vertical="center" wrapText="1"/>
    </xf>
    <xf numFmtId="0" fontId="38" fillId="7" borderId="0" applyNumberFormat="0" applyBorder="0" applyAlignment="0" applyProtection="0">
      <alignment vertical="center"/>
    </xf>
    <xf numFmtId="0" fontId="13" fillId="5" borderId="0" applyNumberFormat="0" applyBorder="0" applyAlignment="0" applyProtection="0">
      <alignment vertical="center"/>
    </xf>
    <xf numFmtId="0" fontId="13" fillId="19" borderId="0" applyNumberFormat="0" applyBorder="0" applyAlignment="0" applyProtection="0">
      <alignment vertical="center"/>
    </xf>
    <xf numFmtId="0" fontId="13" fillId="21" borderId="0" applyNumberFormat="0" applyBorder="0" applyAlignment="0" applyProtection="0">
      <alignment vertical="center"/>
    </xf>
    <xf numFmtId="0" fontId="36" fillId="6" borderId="7" applyNumberFormat="0" applyAlignment="0" applyProtection="0">
      <alignment vertical="center"/>
    </xf>
    <xf numFmtId="0" fontId="81" fillId="0" borderId="0"/>
    <xf numFmtId="0" fontId="81" fillId="0" borderId="0"/>
    <xf numFmtId="0" fontId="13" fillId="22" borderId="0" applyNumberFormat="0" applyBorder="0" applyAlignment="0" applyProtection="0">
      <alignment vertical="center"/>
    </xf>
    <xf numFmtId="9" fontId="81" fillId="0" borderId="0" applyFont="0" applyFill="0" applyBorder="0" applyAlignment="0" applyProtection="0">
      <alignment vertical="center"/>
    </xf>
    <xf numFmtId="0" fontId="9" fillId="0" borderId="9" applyNumberFormat="0" applyFill="0" applyAlignment="0" applyProtection="0">
      <alignment vertical="center"/>
    </xf>
    <xf numFmtId="0" fontId="39" fillId="25" borderId="0" applyNumberFormat="0" applyBorder="0" applyAlignment="0" applyProtection="0">
      <alignment vertical="center"/>
    </xf>
    <xf numFmtId="0" fontId="37" fillId="2" borderId="8" applyNumberFormat="0" applyAlignment="0" applyProtection="0">
      <alignment vertical="center"/>
    </xf>
    <xf numFmtId="0" fontId="48" fillId="14" borderId="11" applyNumberFormat="0" applyAlignment="0" applyProtection="0">
      <alignment vertical="center"/>
    </xf>
    <xf numFmtId="191" fontId="11" fillId="0" borderId="1">
      <alignment vertical="center"/>
      <protection locked="0"/>
    </xf>
    <xf numFmtId="0" fontId="13" fillId="22" borderId="0" applyNumberFormat="0" applyBorder="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0" fontId="13" fillId="18"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39" fillId="17" borderId="0" applyNumberFormat="0" applyBorder="0" applyAlignment="0" applyProtection="0">
      <alignment vertical="center"/>
    </xf>
    <xf numFmtId="0" fontId="13" fillId="22" borderId="0" applyNumberFormat="0" applyBorder="0" applyAlignment="0" applyProtection="0">
      <alignment vertical="center"/>
    </xf>
    <xf numFmtId="0" fontId="39" fillId="17"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13" fillId="22" borderId="0" applyNumberFormat="0" applyBorder="0" applyAlignment="0" applyProtection="0">
      <alignment vertical="center"/>
    </xf>
    <xf numFmtId="0" fontId="51" fillId="24" borderId="0" applyNumberFormat="0" applyBorder="0" applyAlignment="0" applyProtection="0">
      <alignment vertical="center"/>
    </xf>
    <xf numFmtId="0" fontId="50" fillId="0" borderId="13" applyProtection="0"/>
    <xf numFmtId="0" fontId="81" fillId="0" borderId="0"/>
    <xf numFmtId="0" fontId="13" fillId="9" borderId="0" applyNumberFormat="0" applyBorder="0" applyAlignment="0" applyProtection="0">
      <alignment vertical="center"/>
    </xf>
    <xf numFmtId="0" fontId="13" fillId="22" borderId="0" applyNumberFormat="0" applyBorder="0" applyAlignment="0" applyProtection="0">
      <alignment vertical="center"/>
    </xf>
    <xf numFmtId="0" fontId="81" fillId="0" borderId="0">
      <alignment vertical="center"/>
    </xf>
    <xf numFmtId="0" fontId="13" fillId="22" borderId="0" applyNumberFormat="0" applyBorder="0" applyAlignment="0" applyProtection="0">
      <alignment vertical="center"/>
    </xf>
    <xf numFmtId="0" fontId="37" fillId="2" borderId="8" applyNumberFormat="0" applyAlignment="0" applyProtection="0">
      <alignment vertical="center"/>
    </xf>
    <xf numFmtId="0" fontId="13" fillId="22" borderId="0" applyNumberFormat="0" applyBorder="0" applyAlignment="0" applyProtection="0">
      <alignment vertical="center"/>
    </xf>
    <xf numFmtId="0" fontId="51" fillId="24" borderId="0" applyNumberFormat="0" applyBorder="0" applyAlignment="0" applyProtection="0">
      <alignment vertical="center"/>
    </xf>
    <xf numFmtId="0" fontId="11" fillId="0" borderId="1">
      <alignment horizontal="distributed" vertical="center" wrapText="1"/>
    </xf>
    <xf numFmtId="0" fontId="81" fillId="12" borderId="10" applyNumberFormat="0" applyFont="0" applyAlignment="0" applyProtection="0">
      <alignment vertical="center"/>
    </xf>
    <xf numFmtId="0" fontId="13" fillId="22" borderId="0" applyNumberFormat="0" applyBorder="0" applyAlignment="0" applyProtection="0">
      <alignment vertical="center"/>
    </xf>
    <xf numFmtId="0" fontId="81" fillId="12" borderId="10" applyNumberFormat="0" applyFont="0" applyAlignment="0" applyProtection="0">
      <alignment vertical="center"/>
    </xf>
    <xf numFmtId="0" fontId="81" fillId="0" borderId="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81" fillId="0" borderId="0"/>
    <xf numFmtId="0" fontId="81" fillId="0" borderId="0"/>
    <xf numFmtId="0" fontId="81" fillId="0" borderId="0">
      <alignment vertical="center"/>
    </xf>
    <xf numFmtId="0" fontId="13" fillId="5" borderId="0" applyNumberFormat="0" applyBorder="0" applyAlignment="0" applyProtection="0">
      <alignment vertical="center"/>
    </xf>
    <xf numFmtId="0" fontId="36" fillId="6" borderId="7" applyNumberFormat="0" applyAlignment="0" applyProtection="0">
      <alignment vertical="center"/>
    </xf>
    <xf numFmtId="0" fontId="13" fillId="15" borderId="0" applyNumberFormat="0" applyBorder="0" applyAlignment="0" applyProtection="0">
      <alignment vertical="center"/>
    </xf>
    <xf numFmtId="197" fontId="81" fillId="0" borderId="0" applyFont="0" applyFill="0" applyBorder="0" applyAlignment="0" applyProtection="0"/>
    <xf numFmtId="0" fontId="39" fillId="17" borderId="0" applyNumberFormat="0" applyBorder="0" applyAlignment="0" applyProtection="0">
      <alignment vertical="center"/>
    </xf>
    <xf numFmtId="0" fontId="9" fillId="0" borderId="9" applyNumberFormat="0" applyFill="0" applyAlignment="0" applyProtection="0">
      <alignment vertical="center"/>
    </xf>
    <xf numFmtId="0" fontId="13" fillId="21" borderId="0" applyNumberFormat="0" applyBorder="0" applyAlignment="0" applyProtection="0">
      <alignment vertical="center"/>
    </xf>
    <xf numFmtId="0" fontId="13" fillId="2" borderId="0" applyNumberFormat="0" applyBorder="0" applyAlignment="0" applyProtection="0">
      <alignment vertical="center"/>
    </xf>
    <xf numFmtId="0" fontId="81" fillId="0" borderId="0"/>
    <xf numFmtId="0" fontId="36" fillId="6" borderId="7" applyNumberFormat="0" applyAlignment="0" applyProtection="0">
      <alignment vertical="center"/>
    </xf>
    <xf numFmtId="0" fontId="13" fillId="15" borderId="0" applyNumberFormat="0" applyBorder="0" applyAlignment="0" applyProtection="0">
      <alignment vertical="center"/>
    </xf>
    <xf numFmtId="0" fontId="13" fillId="21" borderId="0" applyNumberFormat="0" applyBorder="0" applyAlignment="0" applyProtection="0">
      <alignment vertical="center"/>
    </xf>
    <xf numFmtId="0" fontId="36" fillId="2" borderId="7" applyNumberFormat="0" applyAlignment="0" applyProtection="0">
      <alignment vertical="center"/>
    </xf>
    <xf numFmtId="0" fontId="13" fillId="0" borderId="0"/>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37" fillId="6" borderId="8" applyNumberFormat="0" applyAlignment="0" applyProtection="0">
      <alignment vertical="center"/>
    </xf>
    <xf numFmtId="0" fontId="13" fillId="5" borderId="0" applyNumberFormat="0" applyBorder="0" applyAlignment="0" applyProtection="0">
      <alignment vertical="center"/>
    </xf>
    <xf numFmtId="0" fontId="36" fillId="6" borderId="7" applyNumberFormat="0" applyAlignment="0" applyProtection="0">
      <alignment vertical="center"/>
    </xf>
    <xf numFmtId="0" fontId="13" fillId="15" borderId="0" applyNumberFormat="0" applyBorder="0" applyAlignment="0" applyProtection="0">
      <alignment vertical="center"/>
    </xf>
    <xf numFmtId="197" fontId="81" fillId="0" borderId="0" applyFont="0" applyFill="0" applyBorder="0" applyAlignment="0" applyProtection="0"/>
    <xf numFmtId="0" fontId="81" fillId="0" borderId="0">
      <alignment vertical="center"/>
    </xf>
    <xf numFmtId="0" fontId="41" fillId="4" borderId="8" applyNumberFormat="0" applyAlignment="0" applyProtection="0">
      <alignment vertical="center"/>
    </xf>
    <xf numFmtId="0" fontId="81" fillId="0" borderId="0"/>
    <xf numFmtId="197" fontId="81" fillId="0" borderId="0" applyFont="0" applyFill="0" applyBorder="0" applyAlignment="0" applyProtection="0">
      <alignment vertical="center"/>
    </xf>
    <xf numFmtId="0" fontId="17" fillId="0" borderId="0"/>
    <xf numFmtId="0" fontId="13" fillId="15" borderId="0" applyNumberFormat="0" applyBorder="0" applyAlignment="0" applyProtection="0">
      <alignment vertical="center"/>
    </xf>
    <xf numFmtId="0" fontId="81" fillId="0" borderId="0">
      <alignment vertical="center"/>
    </xf>
    <xf numFmtId="0" fontId="81" fillId="0" borderId="0"/>
    <xf numFmtId="0" fontId="13" fillId="16" borderId="0" applyNumberFormat="0" applyBorder="0" applyAlignment="0" applyProtection="0">
      <alignment vertical="center"/>
    </xf>
    <xf numFmtId="197" fontId="81" fillId="0" borderId="0" applyFont="0" applyFill="0" applyBorder="0" applyAlignment="0" applyProtection="0"/>
    <xf numFmtId="0" fontId="13" fillId="2" borderId="0" applyNumberFormat="0" applyBorder="0" applyAlignment="0" applyProtection="0">
      <alignment vertical="center"/>
    </xf>
    <xf numFmtId="0" fontId="54" fillId="0" borderId="0" applyNumberFormat="0" applyFill="0" applyBorder="0" applyAlignment="0" applyProtection="0">
      <alignment vertical="center"/>
    </xf>
    <xf numFmtId="0" fontId="81" fillId="12" borderId="10" applyNumberFormat="0" applyFont="0" applyAlignment="0" applyProtection="0">
      <alignment vertical="center"/>
    </xf>
    <xf numFmtId="0" fontId="45" fillId="0" borderId="12" applyNumberFormat="0" applyFill="0" applyAlignment="0" applyProtection="0">
      <alignment vertical="center"/>
    </xf>
    <xf numFmtId="0" fontId="13" fillId="21" borderId="0" applyNumberFormat="0" applyBorder="0" applyAlignment="0" applyProtection="0">
      <alignment vertical="center"/>
    </xf>
    <xf numFmtId="0" fontId="13" fillId="9" borderId="0" applyNumberFormat="0" applyBorder="0" applyAlignment="0" applyProtection="0">
      <alignment vertical="center"/>
    </xf>
    <xf numFmtId="0" fontId="13" fillId="19" borderId="0" applyNumberFormat="0" applyBorder="0" applyAlignment="0" applyProtection="0">
      <alignment vertical="center"/>
    </xf>
    <xf numFmtId="0" fontId="81" fillId="12" borderId="10" applyNumberFormat="0" applyFont="0" applyAlignment="0" applyProtection="0">
      <alignment vertical="center"/>
    </xf>
    <xf numFmtId="0" fontId="38" fillId="4" borderId="0" applyNumberFormat="0" applyBorder="0" applyAlignment="0" applyProtection="0">
      <alignment vertical="center"/>
    </xf>
    <xf numFmtId="0" fontId="39" fillId="25" borderId="0" applyNumberFormat="0" applyBorder="0" applyAlignment="0" applyProtection="0">
      <alignment vertical="center"/>
    </xf>
    <xf numFmtId="0" fontId="37" fillId="6" borderId="8" applyNumberFormat="0" applyAlignment="0" applyProtection="0">
      <alignment vertical="center"/>
    </xf>
    <xf numFmtId="0" fontId="39" fillId="20" borderId="0" applyNumberFormat="0" applyBorder="0" applyAlignment="0" applyProtection="0">
      <alignment vertical="center"/>
    </xf>
    <xf numFmtId="0" fontId="36" fillId="6" borderId="7" applyNumberFormat="0" applyAlignment="0" applyProtection="0">
      <alignment vertical="center"/>
    </xf>
    <xf numFmtId="0" fontId="13" fillId="21" borderId="0" applyNumberFormat="0" applyBorder="0" applyAlignment="0" applyProtection="0">
      <alignment vertical="center"/>
    </xf>
    <xf numFmtId="0" fontId="54" fillId="0" borderId="0" applyNumberFormat="0" applyFill="0" applyBorder="0" applyAlignment="0" applyProtection="0">
      <alignment vertical="center"/>
    </xf>
    <xf numFmtId="0" fontId="13" fillId="21" borderId="0" applyNumberFormat="0" applyBorder="0" applyAlignment="0" applyProtection="0">
      <alignment vertical="center"/>
    </xf>
    <xf numFmtId="1" fontId="11" fillId="0" borderId="1">
      <alignment vertical="center"/>
      <protection locked="0"/>
    </xf>
    <xf numFmtId="0" fontId="13" fillId="19" borderId="0" applyNumberFormat="0" applyBorder="0" applyAlignment="0" applyProtection="0">
      <alignment vertical="center"/>
    </xf>
    <xf numFmtId="0" fontId="39" fillId="7" borderId="0" applyNumberFormat="0" applyBorder="0" applyAlignment="0" applyProtection="0">
      <alignment vertical="center"/>
    </xf>
    <xf numFmtId="197" fontId="81" fillId="0" borderId="0" applyFont="0" applyFill="0" applyBorder="0" applyAlignment="0" applyProtection="0"/>
    <xf numFmtId="0" fontId="81" fillId="0" borderId="0"/>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3" fillId="0" borderId="0" applyFont="0" applyFill="0" applyBorder="0" applyAlignment="0" applyProtection="0">
      <alignment vertical="center"/>
    </xf>
    <xf numFmtId="0" fontId="38" fillId="6" borderId="0" applyNumberFormat="0" applyBorder="0" applyAlignment="0" applyProtection="0">
      <alignment vertical="center"/>
    </xf>
    <xf numFmtId="0" fontId="52" fillId="0" borderId="0" applyNumberFormat="0" applyFill="0" applyBorder="0" applyAlignment="0" applyProtection="0">
      <alignment vertical="top"/>
      <protection locked="0"/>
    </xf>
    <xf numFmtId="197" fontId="81" fillId="0" borderId="0" applyFont="0" applyFill="0" applyBorder="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36" fillId="6" borderId="7" applyNumberFormat="0" applyAlignment="0" applyProtection="0">
      <alignment vertical="center"/>
    </xf>
    <xf numFmtId="0" fontId="13" fillId="21" borderId="0" applyNumberFormat="0" applyBorder="0" applyAlignment="0" applyProtection="0">
      <alignment vertical="center"/>
    </xf>
    <xf numFmtId="0" fontId="81" fillId="0" borderId="0">
      <alignment vertical="center"/>
    </xf>
    <xf numFmtId="188" fontId="81" fillId="0" borderId="0" applyFont="0" applyFill="0" applyBorder="0" applyAlignment="0" applyProtection="0">
      <alignment vertical="center"/>
    </xf>
    <xf numFmtId="0" fontId="13" fillId="6" borderId="0" applyNumberFormat="0" applyBorder="0" applyAlignment="0" applyProtection="0">
      <alignment vertical="center"/>
    </xf>
    <xf numFmtId="0" fontId="38" fillId="4" borderId="0" applyNumberFormat="0" applyBorder="0" applyAlignment="0" applyProtection="0">
      <alignment vertical="center"/>
    </xf>
    <xf numFmtId="0" fontId="39" fillId="20" borderId="0" applyNumberFormat="0" applyBorder="0" applyAlignment="0" applyProtection="0">
      <alignment vertical="center"/>
    </xf>
    <xf numFmtId="0" fontId="39" fillId="25" borderId="0" applyNumberFormat="0" applyBorder="0" applyAlignment="0" applyProtection="0">
      <alignment vertical="center"/>
    </xf>
    <xf numFmtId="0" fontId="13" fillId="6" borderId="0" applyNumberFormat="0" applyBorder="0" applyAlignment="0" applyProtection="0">
      <alignment vertical="center"/>
    </xf>
    <xf numFmtId="9" fontId="81" fillId="0" borderId="0" applyFont="0" applyFill="0" applyBorder="0" applyAlignment="0" applyProtection="0">
      <alignment vertical="center"/>
    </xf>
    <xf numFmtId="0" fontId="11" fillId="0" borderId="1">
      <alignment horizontal="distributed" vertical="center" wrapText="1"/>
    </xf>
    <xf numFmtId="0" fontId="38" fillId="17" borderId="0" applyNumberFormat="0" applyBorder="0" applyAlignment="0" applyProtection="0">
      <alignment vertical="center"/>
    </xf>
    <xf numFmtId="0" fontId="13" fillId="4" borderId="0" applyNumberFormat="0" applyBorder="0" applyAlignment="0" applyProtection="0">
      <alignment vertical="center"/>
    </xf>
    <xf numFmtId="0" fontId="13" fillId="2" borderId="0" applyNumberFormat="0" applyBorder="0" applyAlignment="0" applyProtection="0">
      <alignment vertical="center"/>
    </xf>
    <xf numFmtId="0" fontId="47" fillId="18" borderId="0" applyNumberFormat="0" applyBorder="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0" fontId="38" fillId="17"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0" fontId="36" fillId="6" borderId="7" applyNumberFormat="0" applyAlignment="0" applyProtection="0">
      <alignment vertical="center"/>
    </xf>
    <xf numFmtId="0" fontId="37" fillId="2" borderId="8" applyNumberFormat="0" applyAlignment="0" applyProtection="0">
      <alignment vertical="center"/>
    </xf>
    <xf numFmtId="0" fontId="11" fillId="0" borderId="1">
      <alignment horizontal="distributed" vertical="center" wrapText="1"/>
    </xf>
    <xf numFmtId="0" fontId="13" fillId="6" borderId="0" applyNumberFormat="0" applyBorder="0" applyAlignment="0" applyProtection="0">
      <alignment vertical="center"/>
    </xf>
    <xf numFmtId="0" fontId="13" fillId="2" borderId="0" applyNumberFormat="0" applyBorder="0" applyAlignment="0" applyProtection="0">
      <alignment vertical="center"/>
    </xf>
    <xf numFmtId="0" fontId="81" fillId="0" borderId="0">
      <alignment vertical="center"/>
    </xf>
    <xf numFmtId="0" fontId="13" fillId="21"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43" fillId="14" borderId="11" applyNumberFormat="0" applyAlignment="0" applyProtection="0">
      <alignment vertical="center"/>
    </xf>
    <xf numFmtId="0" fontId="13" fillId="21" borderId="0" applyNumberFormat="0" applyBorder="0" applyAlignment="0" applyProtection="0">
      <alignment vertical="center"/>
    </xf>
    <xf numFmtId="0" fontId="52" fillId="0" borderId="0" applyNumberFormat="0" applyFill="0" applyBorder="0" applyAlignment="0" applyProtection="0">
      <alignment vertical="top"/>
      <protection locked="0"/>
    </xf>
    <xf numFmtId="0" fontId="41" fillId="4" borderId="8" applyNumberFormat="0" applyAlignment="0" applyProtection="0">
      <alignment vertical="center"/>
    </xf>
    <xf numFmtId="0" fontId="13" fillId="4"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0" fontId="81" fillId="0" borderId="0"/>
    <xf numFmtId="0" fontId="37" fillId="2" borderId="8" applyNumberFormat="0" applyAlignment="0" applyProtection="0">
      <alignment vertical="center"/>
    </xf>
    <xf numFmtId="0" fontId="13" fillId="0" borderId="0">
      <alignment vertical="center"/>
    </xf>
    <xf numFmtId="0" fontId="81" fillId="0" borderId="0"/>
    <xf numFmtId="0" fontId="81" fillId="0" borderId="0">
      <alignment vertical="center"/>
    </xf>
    <xf numFmtId="0" fontId="36" fillId="6" borderId="7" applyNumberFormat="0" applyAlignment="0" applyProtection="0">
      <alignment vertical="center"/>
    </xf>
    <xf numFmtId="0" fontId="13" fillId="6" borderId="0" applyNumberFormat="0" applyBorder="0" applyAlignment="0" applyProtection="0">
      <alignment vertical="center"/>
    </xf>
    <xf numFmtId="0" fontId="81" fillId="12" borderId="10" applyNumberFormat="0" applyFont="0" applyAlignment="0" applyProtection="0">
      <alignment vertical="center"/>
    </xf>
    <xf numFmtId="0" fontId="17" fillId="0" borderId="0"/>
    <xf numFmtId="0" fontId="13" fillId="4" borderId="0" applyNumberFormat="0" applyBorder="0" applyAlignment="0" applyProtection="0">
      <alignment vertical="center"/>
    </xf>
    <xf numFmtId="0" fontId="13" fillId="6" borderId="0" applyNumberFormat="0" applyBorder="0" applyAlignment="0" applyProtection="0">
      <alignment vertical="center"/>
    </xf>
    <xf numFmtId="43" fontId="81" fillId="0" borderId="0" applyFont="0" applyFill="0" applyBorder="0" applyAlignment="0" applyProtection="0">
      <alignment vertical="center"/>
    </xf>
    <xf numFmtId="0" fontId="13" fillId="19" borderId="0" applyNumberFormat="0" applyBorder="0" applyAlignment="0" applyProtection="0">
      <alignment vertical="center"/>
    </xf>
    <xf numFmtId="0" fontId="13" fillId="21" borderId="0" applyNumberFormat="0" applyBorder="0" applyAlignment="0" applyProtection="0">
      <alignment vertical="center"/>
    </xf>
    <xf numFmtId="0" fontId="9" fillId="0" borderId="14" applyNumberFormat="0" applyFill="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60" fillId="0" borderId="18" applyNumberFormat="0" applyFill="0" applyAlignment="0" applyProtection="0">
      <alignment vertical="center"/>
    </xf>
    <xf numFmtId="0" fontId="37" fillId="6" borderId="8" applyNumberFormat="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13" fillId="9" borderId="0" applyNumberFormat="0" applyBorder="0" applyAlignment="0" applyProtection="0">
      <alignment vertical="center"/>
    </xf>
    <xf numFmtId="0" fontId="13" fillId="24" borderId="0" applyNumberFormat="0" applyBorder="0" applyAlignment="0" applyProtection="0">
      <alignment vertical="center"/>
    </xf>
    <xf numFmtId="0" fontId="81" fillId="12" borderId="10" applyNumberFormat="0" applyFont="0" applyAlignment="0" applyProtection="0">
      <alignment vertical="center"/>
    </xf>
    <xf numFmtId="0" fontId="13" fillId="21"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197" fontId="81" fillId="0" borderId="0" applyFont="0" applyFill="0" applyBorder="0" applyAlignment="0" applyProtection="0"/>
    <xf numFmtId="0" fontId="13" fillId="4" borderId="0" applyNumberFormat="0" applyBorder="0" applyAlignment="0" applyProtection="0">
      <alignment vertical="center"/>
    </xf>
    <xf numFmtId="0" fontId="39" fillId="13" borderId="0" applyNumberFormat="0" applyBorder="0" applyAlignment="0" applyProtection="0">
      <alignment vertical="center"/>
    </xf>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43" fillId="14" borderId="11" applyNumberFormat="0" applyAlignment="0" applyProtection="0">
      <alignment vertical="center"/>
    </xf>
    <xf numFmtId="0" fontId="81" fillId="0" borderId="0"/>
    <xf numFmtId="0" fontId="41" fillId="4" borderId="8" applyNumberFormat="0" applyAlignment="0" applyProtection="0">
      <alignment vertical="center"/>
    </xf>
    <xf numFmtId="0" fontId="13" fillId="21" borderId="0" applyNumberFormat="0" applyBorder="0" applyAlignment="0" applyProtection="0">
      <alignment vertical="center"/>
    </xf>
    <xf numFmtId="0" fontId="13" fillId="16" borderId="0" applyNumberFormat="0" applyBorder="0" applyAlignment="0" applyProtection="0">
      <alignment vertical="center"/>
    </xf>
    <xf numFmtId="0" fontId="9" fillId="0" borderId="14" applyNumberFormat="0" applyFill="0" applyAlignment="0" applyProtection="0">
      <alignment vertical="center"/>
    </xf>
    <xf numFmtId="0" fontId="13" fillId="0" borderId="0"/>
    <xf numFmtId="0" fontId="13" fillId="21" borderId="0" applyNumberFormat="0" applyBorder="0" applyAlignment="0" applyProtection="0">
      <alignment vertical="center"/>
    </xf>
    <xf numFmtId="0" fontId="39" fillId="23" borderId="0" applyNumberFormat="0" applyBorder="0" applyAlignment="0" applyProtection="0">
      <alignment vertical="center"/>
    </xf>
    <xf numFmtId="197" fontId="81" fillId="0" borderId="0" applyFont="0" applyFill="0" applyBorder="0" applyAlignment="0" applyProtection="0"/>
    <xf numFmtId="0" fontId="53" fillId="0" borderId="15">
      <alignment horizontal="left" vertical="center"/>
    </xf>
    <xf numFmtId="0" fontId="9" fillId="0" borderId="9" applyNumberFormat="0" applyFill="0" applyAlignment="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38" fillId="17" borderId="0" applyNumberFormat="0" applyBorder="0" applyAlignment="0" applyProtection="0">
      <alignment vertical="center"/>
    </xf>
    <xf numFmtId="0" fontId="81" fillId="0" borderId="0"/>
    <xf numFmtId="0" fontId="39" fillId="22"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47" fillId="18" borderId="0" applyNumberFormat="0" applyBorder="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37" fillId="6" borderId="8" applyNumberFormat="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36" fillId="6" borderId="7" applyNumberFormat="0" applyAlignment="0" applyProtection="0">
      <alignment vertical="center"/>
    </xf>
    <xf numFmtId="0" fontId="81" fillId="0" borderId="0">
      <alignment vertical="center"/>
    </xf>
    <xf numFmtId="1" fontId="11" fillId="0" borderId="1">
      <alignment vertical="center"/>
      <protection locked="0"/>
    </xf>
    <xf numFmtId="0" fontId="81" fillId="0" borderId="0"/>
    <xf numFmtId="197" fontId="81" fillId="0" borderId="0" applyFont="0" applyFill="0" applyBorder="0" applyAlignment="0" applyProtection="0"/>
    <xf numFmtId="0" fontId="51" fillId="24" borderId="0" applyNumberFormat="0" applyBorder="0" applyAlignment="0" applyProtection="0">
      <alignment vertical="center"/>
    </xf>
    <xf numFmtId="0" fontId="41" fillId="4" borderId="8" applyNumberFormat="0" applyAlignment="0" applyProtection="0">
      <alignment vertical="center"/>
    </xf>
    <xf numFmtId="0" fontId="81" fillId="0" borderId="0"/>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48" fillId="14" borderId="11" applyNumberFormat="0" applyAlignment="0" applyProtection="0">
      <alignment vertical="center"/>
    </xf>
    <xf numFmtId="0" fontId="13" fillId="21" borderId="0" applyNumberFormat="0" applyBorder="0" applyAlignment="0" applyProtection="0">
      <alignment vertical="center"/>
    </xf>
    <xf numFmtId="0" fontId="81" fillId="0" borderId="0"/>
    <xf numFmtId="0" fontId="57" fillId="0" borderId="16" applyNumberFormat="0" applyFill="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13" fillId="9" borderId="0" applyNumberFormat="0" applyBorder="0" applyAlignment="0" applyProtection="0">
      <alignment vertical="center"/>
    </xf>
    <xf numFmtId="0" fontId="37" fillId="6" borderId="8" applyNumberFormat="0" applyAlignment="0" applyProtection="0">
      <alignment vertical="center"/>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81" fillId="0" borderId="0"/>
    <xf numFmtId="0" fontId="81" fillId="0" borderId="0"/>
    <xf numFmtId="197" fontId="81" fillId="0" borderId="0" applyFont="0" applyFill="0" applyBorder="0" applyAlignment="0" applyProtection="0"/>
    <xf numFmtId="0" fontId="13" fillId="4" borderId="0" applyNumberFormat="0" applyBorder="0" applyAlignment="0" applyProtection="0">
      <alignment vertical="center"/>
    </xf>
    <xf numFmtId="0" fontId="37" fillId="6" borderId="8" applyNumberFormat="0" applyAlignment="0" applyProtection="0">
      <alignment vertical="center"/>
    </xf>
    <xf numFmtId="0" fontId="13" fillId="19" borderId="0" applyNumberFormat="0" applyBorder="0" applyAlignment="0" applyProtection="0">
      <alignment vertical="center"/>
    </xf>
    <xf numFmtId="0" fontId="11" fillId="0" borderId="1">
      <alignment horizontal="distributed" vertical="center" wrapText="1"/>
    </xf>
    <xf numFmtId="0" fontId="37" fillId="2" borderId="8" applyNumberFormat="0" applyAlignment="0" applyProtection="0">
      <alignment vertical="center"/>
    </xf>
    <xf numFmtId="0" fontId="37" fillId="2" borderId="8" applyNumberFormat="0" applyAlignment="0" applyProtection="0">
      <alignment vertical="center"/>
    </xf>
    <xf numFmtId="0" fontId="13" fillId="16" borderId="0" applyNumberFormat="0" applyBorder="0" applyAlignment="0" applyProtection="0">
      <alignment vertical="center"/>
    </xf>
    <xf numFmtId="0" fontId="43" fillId="14" borderId="11" applyNumberFormat="0" applyAlignment="0" applyProtection="0">
      <alignment vertical="center"/>
    </xf>
    <xf numFmtId="0" fontId="13" fillId="12" borderId="10" applyNumberFormat="0" applyFont="0" applyAlignment="0" applyProtection="0">
      <alignment vertical="center"/>
    </xf>
    <xf numFmtId="0" fontId="44" fillId="15" borderId="0" applyNumberFormat="0" applyBorder="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13" fillId="21" borderId="0" applyNumberFormat="0" applyBorder="0" applyAlignment="0" applyProtection="0">
      <alignment vertical="center"/>
    </xf>
    <xf numFmtId="0" fontId="81" fillId="12" borderId="10" applyNumberFormat="0" applyFont="0" applyAlignment="0" applyProtection="0">
      <alignment vertical="center"/>
    </xf>
    <xf numFmtId="0" fontId="13" fillId="9" borderId="0" applyNumberFormat="0" applyBorder="0" applyAlignment="0" applyProtection="0">
      <alignment vertical="center"/>
    </xf>
    <xf numFmtId="0" fontId="13" fillId="24" borderId="0" applyNumberFormat="0" applyBorder="0" applyAlignment="0" applyProtection="0">
      <alignment vertical="center"/>
    </xf>
    <xf numFmtId="0" fontId="13" fillId="11" borderId="0" applyNumberFormat="0" applyBorder="0" applyAlignment="0" applyProtection="0">
      <alignment vertical="center"/>
    </xf>
    <xf numFmtId="0" fontId="38" fillId="10" borderId="0" applyNumberFormat="0" applyBorder="0" applyAlignment="0" applyProtection="0">
      <alignment vertical="center"/>
    </xf>
    <xf numFmtId="0" fontId="81" fillId="0" borderId="0"/>
    <xf numFmtId="0" fontId="41" fillId="4" borderId="8" applyNumberFormat="0" applyAlignment="0" applyProtection="0">
      <alignment vertical="center"/>
    </xf>
    <xf numFmtId="197" fontId="81" fillId="0" borderId="0" applyFont="0" applyFill="0" applyBorder="0" applyAlignment="0" applyProtection="0">
      <alignment vertical="center"/>
    </xf>
    <xf numFmtId="0" fontId="36" fillId="6" borderId="7" applyNumberFormat="0" applyAlignment="0" applyProtection="0">
      <alignment vertical="center"/>
    </xf>
    <xf numFmtId="0" fontId="13" fillId="6" borderId="0" applyNumberFormat="0" applyBorder="0" applyAlignment="0" applyProtection="0">
      <alignment vertical="center"/>
    </xf>
    <xf numFmtId="0" fontId="9" fillId="0" borderId="9" applyNumberFormat="0" applyFill="0" applyAlignment="0" applyProtection="0">
      <alignment vertical="center"/>
    </xf>
    <xf numFmtId="0" fontId="13" fillId="6" borderId="0" applyNumberFormat="0" applyBorder="0" applyAlignment="0" applyProtection="0">
      <alignment vertical="center"/>
    </xf>
    <xf numFmtId="43" fontId="81" fillId="0" borderId="0" applyFont="0" applyFill="0" applyBorder="0" applyAlignment="0" applyProtection="0"/>
    <xf numFmtId="0" fontId="13" fillId="1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24" borderId="0" applyNumberFormat="0" applyBorder="0" applyAlignment="0" applyProtection="0">
      <alignment vertical="center"/>
    </xf>
    <xf numFmtId="0" fontId="13" fillId="19" borderId="0" applyNumberFormat="0" applyBorder="0" applyAlignment="0" applyProtection="0">
      <alignment vertical="center"/>
    </xf>
    <xf numFmtId="0" fontId="81" fillId="12" borderId="10" applyNumberFormat="0" applyFont="0" applyAlignment="0" applyProtection="0">
      <alignment vertical="center"/>
    </xf>
    <xf numFmtId="0" fontId="41" fillId="4" borderId="8" applyNumberFormat="0" applyAlignment="0" applyProtection="0">
      <alignment vertical="center"/>
    </xf>
    <xf numFmtId="0" fontId="13" fillId="6" borderId="0" applyNumberFormat="0" applyBorder="0" applyAlignment="0" applyProtection="0">
      <alignment vertical="center"/>
    </xf>
    <xf numFmtId="43" fontId="81" fillId="0" borderId="0" applyFont="0" applyFill="0" applyBorder="0" applyAlignment="0" applyProtection="0">
      <alignment vertical="center"/>
    </xf>
    <xf numFmtId="191" fontId="11" fillId="0" borderId="1">
      <alignment vertical="center"/>
      <protection locked="0"/>
    </xf>
    <xf numFmtId="0" fontId="47" fillId="18"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0" fontId="47" fillId="18" borderId="0" applyNumberFormat="0" applyBorder="0" applyAlignment="0" applyProtection="0">
      <alignment vertical="center"/>
    </xf>
    <xf numFmtId="0" fontId="47" fillId="18" borderId="0" applyNumberFormat="0" applyBorder="0" applyAlignment="0" applyProtection="0">
      <alignment vertical="center"/>
    </xf>
    <xf numFmtId="0" fontId="41" fillId="4" borderId="8" applyNumberFormat="0" applyAlignment="0" applyProtection="0">
      <alignment vertical="center"/>
    </xf>
    <xf numFmtId="0" fontId="13" fillId="6" borderId="0" applyNumberFormat="0" applyBorder="0" applyAlignment="0" applyProtection="0">
      <alignment vertical="center"/>
    </xf>
    <xf numFmtId="0" fontId="41" fillId="4" borderId="8" applyNumberFormat="0" applyAlignment="0" applyProtection="0">
      <alignment vertical="center"/>
    </xf>
    <xf numFmtId="0" fontId="13" fillId="6" borderId="0" applyNumberFormat="0" applyBorder="0" applyAlignment="0" applyProtection="0">
      <alignment vertical="center"/>
    </xf>
    <xf numFmtId="0" fontId="13" fillId="16" borderId="0" applyNumberFormat="0" applyBorder="0" applyAlignment="0" applyProtection="0">
      <alignment vertical="center"/>
    </xf>
    <xf numFmtId="0" fontId="37" fillId="6" borderId="8" applyNumberFormat="0" applyAlignment="0" applyProtection="0">
      <alignment vertical="center"/>
    </xf>
    <xf numFmtId="0" fontId="38" fillId="13" borderId="0" applyNumberFormat="0" applyBorder="0" applyAlignment="0" applyProtection="0">
      <alignment vertical="center"/>
    </xf>
    <xf numFmtId="0" fontId="51" fillId="24" borderId="0" applyNumberFormat="0" applyBorder="0" applyAlignment="0" applyProtection="0">
      <alignment vertical="center"/>
    </xf>
    <xf numFmtId="0" fontId="13" fillId="6" borderId="0" applyNumberFormat="0" applyBorder="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0" fontId="13" fillId="11" borderId="0" applyNumberFormat="0" applyBorder="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81" fillId="12" borderId="10" applyNumberFormat="0" applyFont="0" applyAlignment="0" applyProtection="0">
      <alignment vertical="center"/>
    </xf>
    <xf numFmtId="0" fontId="13" fillId="24" borderId="0" applyNumberFormat="0" applyBorder="0" applyAlignment="0" applyProtection="0">
      <alignment vertical="center"/>
    </xf>
    <xf numFmtId="0" fontId="11" fillId="0" borderId="1">
      <alignment horizontal="distributed" vertical="center" wrapText="1"/>
    </xf>
    <xf numFmtId="0" fontId="13" fillId="19"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13" fillId="11" borderId="0" applyNumberFormat="0" applyBorder="0" applyAlignment="0" applyProtection="0">
      <alignment vertical="center"/>
    </xf>
    <xf numFmtId="0" fontId="81" fillId="0" borderId="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81" fillId="0" borderId="0">
      <alignment vertical="center"/>
    </xf>
    <xf numFmtId="0" fontId="81" fillId="0" borderId="0">
      <alignment vertical="center"/>
    </xf>
    <xf numFmtId="0" fontId="13" fillId="11" borderId="0" applyNumberFormat="0" applyBorder="0" applyAlignment="0" applyProtection="0">
      <alignment vertical="center"/>
    </xf>
    <xf numFmtId="0" fontId="13" fillId="21" borderId="0" applyNumberFormat="0" applyBorder="0" applyAlignment="0" applyProtection="0">
      <alignment vertical="center"/>
    </xf>
    <xf numFmtId="0" fontId="39" fillId="23" borderId="0" applyNumberFormat="0" applyBorder="0" applyAlignment="0" applyProtection="0">
      <alignment vertical="center"/>
    </xf>
    <xf numFmtId="0" fontId="36" fillId="6" borderId="7" applyNumberFormat="0" applyAlignment="0" applyProtection="0">
      <alignment vertical="center"/>
    </xf>
    <xf numFmtId="0" fontId="81" fillId="0" borderId="0">
      <alignment vertical="center"/>
    </xf>
    <xf numFmtId="0" fontId="38" fillId="7" borderId="0" applyNumberFormat="0" applyBorder="0" applyAlignment="0" applyProtection="0">
      <alignment vertical="center"/>
    </xf>
    <xf numFmtId="0" fontId="13" fillId="5" borderId="0" applyNumberFormat="0" applyBorder="0" applyAlignment="0" applyProtection="0">
      <alignment vertical="center"/>
    </xf>
    <xf numFmtId="0" fontId="37" fillId="2" borderId="8" applyNumberFormat="0" applyAlignment="0" applyProtection="0">
      <alignment vertical="center"/>
    </xf>
    <xf numFmtId="0" fontId="81" fillId="12" borderId="10" applyNumberFormat="0" applyFont="0" applyAlignment="0" applyProtection="0">
      <alignment vertical="center"/>
    </xf>
    <xf numFmtId="0" fontId="43" fillId="14" borderId="11" applyNumberFormat="0" applyAlignment="0" applyProtection="0">
      <alignment vertical="center"/>
    </xf>
    <xf numFmtId="0" fontId="13" fillId="11" borderId="0" applyNumberFormat="0" applyBorder="0" applyAlignment="0" applyProtection="0">
      <alignment vertical="center"/>
    </xf>
    <xf numFmtId="0" fontId="81" fillId="0" borderId="0"/>
    <xf numFmtId="0" fontId="13" fillId="11" borderId="0" applyNumberFormat="0" applyBorder="0" applyAlignment="0" applyProtection="0">
      <alignment vertical="center"/>
    </xf>
    <xf numFmtId="0" fontId="37" fillId="6" borderId="8" applyNumberFormat="0" applyAlignment="0" applyProtection="0">
      <alignment vertical="center"/>
    </xf>
    <xf numFmtId="0" fontId="13" fillId="19" borderId="0" applyNumberFormat="0" applyBorder="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0" fontId="13" fillId="12" borderId="10" applyNumberFormat="0" applyFont="0" applyAlignment="0" applyProtection="0">
      <alignment vertical="center"/>
    </xf>
    <xf numFmtId="0" fontId="13" fillId="24" borderId="0" applyNumberFormat="0" applyBorder="0" applyAlignment="0" applyProtection="0">
      <alignment vertical="center"/>
    </xf>
    <xf numFmtId="0" fontId="42" fillId="0" borderId="0">
      <alignment vertical="center"/>
    </xf>
    <xf numFmtId="0" fontId="13" fillId="15" borderId="0" applyNumberFormat="0" applyBorder="0" applyAlignment="0" applyProtection="0">
      <alignment vertical="center"/>
    </xf>
    <xf numFmtId="0" fontId="44" fillId="15" borderId="0" applyNumberFormat="0" applyBorder="0" applyAlignment="0" applyProtection="0">
      <alignment vertical="center"/>
    </xf>
    <xf numFmtId="0" fontId="13" fillId="11" borderId="0" applyNumberFormat="0" applyBorder="0" applyAlignment="0" applyProtection="0">
      <alignment vertical="center"/>
    </xf>
    <xf numFmtId="0" fontId="11" fillId="0" borderId="1">
      <alignment horizontal="distributed" vertical="center" wrapText="1"/>
    </xf>
    <xf numFmtId="0" fontId="13" fillId="22" borderId="0" applyNumberFormat="0" applyBorder="0" applyAlignment="0" applyProtection="0">
      <alignment vertical="center"/>
    </xf>
    <xf numFmtId="0" fontId="13" fillId="4" borderId="0" applyNumberFormat="0" applyBorder="0" applyAlignment="0" applyProtection="0">
      <alignment vertical="center"/>
    </xf>
    <xf numFmtId="0" fontId="38" fillId="17" borderId="0" applyNumberFormat="0" applyBorder="0" applyAlignment="0" applyProtection="0">
      <alignment vertical="center"/>
    </xf>
    <xf numFmtId="191" fontId="11" fillId="0" borderId="1">
      <alignment vertical="center"/>
      <protection locked="0"/>
    </xf>
    <xf numFmtId="0" fontId="13" fillId="11" borderId="0" applyNumberFormat="0" applyBorder="0" applyAlignment="0" applyProtection="0">
      <alignment vertical="center"/>
    </xf>
    <xf numFmtId="0" fontId="36" fillId="6" borderId="7" applyNumberFormat="0" applyAlignment="0" applyProtection="0">
      <alignment vertical="center"/>
    </xf>
    <xf numFmtId="0" fontId="13" fillId="11" borderId="0" applyNumberFormat="0" applyBorder="0" applyAlignment="0" applyProtection="0">
      <alignment vertical="center"/>
    </xf>
    <xf numFmtId="0" fontId="81" fillId="0" borderId="0">
      <alignment vertical="center"/>
    </xf>
    <xf numFmtId="0" fontId="13" fillId="11"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11" fillId="0" borderId="1">
      <alignment horizontal="distributed" vertical="center" wrapText="1"/>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41" fillId="4" borderId="8" applyNumberFormat="0" applyAlignment="0" applyProtection="0">
      <alignment vertical="center"/>
    </xf>
    <xf numFmtId="0" fontId="11" fillId="0" borderId="1">
      <alignment horizontal="distributed" vertical="center" wrapText="1"/>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9" fontId="81" fillId="0" borderId="0" applyFont="0" applyFill="0" applyBorder="0" applyAlignment="0" applyProtection="0">
      <alignment vertical="center"/>
    </xf>
    <xf numFmtId="197" fontId="81" fillId="0" borderId="0" applyFont="0" applyFill="0" applyBorder="0" applyAlignment="0" applyProtection="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81" fillId="0" borderId="0"/>
    <xf numFmtId="197" fontId="81" fillId="0" borderId="0" applyFont="0" applyFill="0" applyBorder="0" applyAlignment="0" applyProtection="0"/>
    <xf numFmtId="0" fontId="36" fillId="2" borderId="7" applyNumberFormat="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47" fillId="18" borderId="0" applyNumberFormat="0" applyBorder="0" applyAlignment="0" applyProtection="0">
      <alignment vertical="center"/>
    </xf>
    <xf numFmtId="197" fontId="81" fillId="0" borderId="0" applyFont="0" applyFill="0" applyBorder="0" applyAlignment="0" applyProtection="0">
      <alignment vertical="center"/>
    </xf>
    <xf numFmtId="0" fontId="37" fillId="2" borderId="8" applyNumberFormat="0" applyAlignment="0" applyProtection="0">
      <alignment vertical="center"/>
    </xf>
    <xf numFmtId="0" fontId="36" fillId="2" borderId="7" applyNumberFormat="0" applyAlignment="0" applyProtection="0">
      <alignment vertical="center"/>
    </xf>
    <xf numFmtId="0" fontId="63" fillId="0" borderId="0" applyNumberFormat="0" applyFill="0" applyBorder="0" applyAlignment="0" applyProtection="0">
      <alignment vertical="top"/>
      <protection locked="0"/>
    </xf>
    <xf numFmtId="0" fontId="9" fillId="0" borderId="9" applyNumberFormat="0" applyFill="0" applyAlignment="0" applyProtection="0">
      <alignment vertical="center"/>
    </xf>
    <xf numFmtId="0" fontId="13" fillId="16"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37" fillId="6" borderId="8"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81" fillId="0" borderId="0">
      <alignment vertical="center"/>
    </xf>
    <xf numFmtId="0" fontId="13" fillId="11" borderId="0" applyNumberFormat="0" applyBorder="0" applyAlignment="0" applyProtection="0">
      <alignment vertical="center"/>
    </xf>
    <xf numFmtId="0" fontId="13" fillId="19" borderId="0" applyNumberFormat="0" applyBorder="0" applyAlignment="0" applyProtection="0">
      <alignment vertical="center"/>
    </xf>
    <xf numFmtId="0" fontId="38" fillId="17" borderId="0" applyNumberFormat="0" applyBorder="0" applyAlignment="0" applyProtection="0">
      <alignment vertical="center"/>
    </xf>
    <xf numFmtId="0" fontId="13" fillId="11" borderId="0" applyNumberFormat="0" applyBorder="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11" fillId="0" borderId="1">
      <alignment horizontal="distributed" vertical="center" wrapText="1"/>
    </xf>
    <xf numFmtId="0" fontId="39" fillId="22" borderId="0" applyNumberFormat="0" applyBorder="0" applyAlignment="0" applyProtection="0">
      <alignment vertical="center"/>
    </xf>
    <xf numFmtId="0" fontId="13" fillId="11" borderId="0" applyNumberFormat="0" applyBorder="0" applyAlignment="0" applyProtection="0">
      <alignment vertical="center"/>
    </xf>
    <xf numFmtId="0" fontId="41" fillId="4" borderId="8" applyNumberFormat="0" applyAlignment="0" applyProtection="0">
      <alignment vertical="center"/>
    </xf>
    <xf numFmtId="0" fontId="81" fillId="0" borderId="0">
      <alignment vertical="center"/>
    </xf>
    <xf numFmtId="1" fontId="11" fillId="0" borderId="1">
      <alignment vertical="center"/>
      <protection locked="0"/>
    </xf>
    <xf numFmtId="0" fontId="13" fillId="11" borderId="0" applyNumberFormat="0" applyBorder="0" applyAlignment="0" applyProtection="0">
      <alignment vertical="center"/>
    </xf>
    <xf numFmtId="0" fontId="36" fillId="6" borderId="7" applyNumberFormat="0" applyAlignment="0" applyProtection="0">
      <alignment vertical="center"/>
    </xf>
    <xf numFmtId="197" fontId="81" fillId="0" borderId="0" applyFont="0" applyFill="0" applyBorder="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13" fillId="11" borderId="0" applyNumberFormat="0" applyBorder="0" applyAlignment="0" applyProtection="0">
      <alignment vertical="center"/>
    </xf>
    <xf numFmtId="0" fontId="57" fillId="0" borderId="16" applyNumberFormat="0" applyFill="0" applyAlignment="0" applyProtection="0">
      <alignment vertical="center"/>
    </xf>
    <xf numFmtId="0" fontId="13" fillId="2" borderId="0" applyNumberFormat="0" applyBorder="0" applyAlignment="0" applyProtection="0">
      <alignment vertical="center"/>
    </xf>
    <xf numFmtId="0" fontId="13" fillId="11" borderId="0" applyNumberFormat="0" applyBorder="0" applyAlignment="0" applyProtection="0">
      <alignment vertical="center"/>
    </xf>
    <xf numFmtId="0" fontId="38" fillId="17" borderId="0" applyNumberFormat="0" applyBorder="0" applyAlignment="0" applyProtection="0">
      <alignment vertical="center"/>
    </xf>
    <xf numFmtId="0" fontId="41" fillId="4" borderId="8" applyNumberFormat="0" applyAlignment="0" applyProtection="0">
      <alignment vertical="center"/>
    </xf>
    <xf numFmtId="0" fontId="53" fillId="0" borderId="15">
      <alignment horizontal="left" vertical="center"/>
    </xf>
    <xf numFmtId="0" fontId="47" fillId="18" borderId="0" applyNumberFormat="0" applyBorder="0" applyAlignment="0" applyProtection="0">
      <alignment vertical="center"/>
    </xf>
    <xf numFmtId="0" fontId="65" fillId="0" borderId="20" applyNumberFormat="0" applyFill="0" applyAlignment="0" applyProtection="0">
      <alignment vertical="center"/>
    </xf>
    <xf numFmtId="0" fontId="13" fillId="11" borderId="0" applyNumberFormat="0" applyBorder="0" applyAlignment="0" applyProtection="0">
      <alignment vertical="center"/>
    </xf>
    <xf numFmtId="0" fontId="38" fillId="17"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53" fillId="0" borderId="15">
      <alignment horizontal="left" vertical="center"/>
    </xf>
    <xf numFmtId="0" fontId="65" fillId="0" borderId="20" applyNumberFormat="0" applyFill="0" applyAlignment="0" applyProtection="0">
      <alignment vertical="center"/>
    </xf>
    <xf numFmtId="0" fontId="39" fillId="20" borderId="0" applyNumberFormat="0" applyBorder="0" applyAlignment="0" applyProtection="0">
      <alignment vertical="center"/>
    </xf>
    <xf numFmtId="0" fontId="13" fillId="11" borderId="0" applyNumberFormat="0" applyBorder="0" applyAlignment="0" applyProtection="0">
      <alignment vertical="center"/>
    </xf>
    <xf numFmtId="197" fontId="81" fillId="0" borderId="0" applyFont="0" applyFill="0" applyBorder="0" applyAlignment="0" applyProtection="0">
      <alignment vertical="center"/>
    </xf>
    <xf numFmtId="0" fontId="13" fillId="0" borderId="0"/>
    <xf numFmtId="0" fontId="36" fillId="6" borderId="7" applyNumberFormat="0" applyAlignment="0" applyProtection="0">
      <alignment vertical="center"/>
    </xf>
    <xf numFmtId="0" fontId="13" fillId="11" borderId="0" applyNumberFormat="0" applyBorder="0" applyAlignment="0" applyProtection="0">
      <alignment vertical="center"/>
    </xf>
    <xf numFmtId="0" fontId="39" fillId="17"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1" fontId="11" fillId="0" borderId="1">
      <alignment vertical="center"/>
      <protection locked="0"/>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47" fillId="18" borderId="0" applyNumberFormat="0" applyBorder="0" applyAlignment="0" applyProtection="0">
      <alignment vertical="center"/>
    </xf>
    <xf numFmtId="0" fontId="81" fillId="0" borderId="0">
      <alignment vertical="center"/>
    </xf>
    <xf numFmtId="0" fontId="13" fillId="4" borderId="0" applyNumberFormat="0" applyBorder="0" applyAlignment="0" applyProtection="0">
      <alignment vertical="center"/>
    </xf>
    <xf numFmtId="0" fontId="13" fillId="0" borderId="0"/>
    <xf numFmtId="0" fontId="13" fillId="19" borderId="0" applyNumberFormat="0" applyBorder="0" applyAlignment="0" applyProtection="0">
      <alignment vertical="center"/>
    </xf>
    <xf numFmtId="0" fontId="39" fillId="26" borderId="0" applyNumberFormat="0" applyBorder="0" applyAlignment="0" applyProtection="0">
      <alignment vertical="center"/>
    </xf>
    <xf numFmtId="0" fontId="38" fillId="17" borderId="0" applyNumberFormat="0" applyBorder="0" applyAlignment="0" applyProtection="0">
      <alignment vertical="center"/>
    </xf>
    <xf numFmtId="191" fontId="11" fillId="0" borderId="1">
      <alignment vertical="center"/>
      <protection locked="0"/>
    </xf>
    <xf numFmtId="0" fontId="37" fillId="2" borderId="8" applyNumberFormat="0" applyAlignment="0" applyProtection="0">
      <alignment vertical="center"/>
    </xf>
    <xf numFmtId="0" fontId="37" fillId="6" borderId="8" applyNumberFormat="0" applyAlignment="0" applyProtection="0">
      <alignment vertical="center"/>
    </xf>
    <xf numFmtId="0" fontId="39" fillId="20" borderId="0" applyNumberFormat="0" applyBorder="0" applyAlignment="0" applyProtection="0">
      <alignment vertical="center"/>
    </xf>
    <xf numFmtId="0" fontId="39" fillId="13" borderId="0" applyNumberFormat="0" applyBorder="0" applyAlignment="0" applyProtection="0">
      <alignment vertical="center"/>
    </xf>
    <xf numFmtId="0" fontId="13" fillId="19" borderId="0" applyNumberFormat="0" applyBorder="0" applyAlignment="0" applyProtection="0">
      <alignment vertical="center"/>
    </xf>
    <xf numFmtId="0" fontId="13" fillId="11" borderId="0" applyNumberFormat="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81" fillId="0" borderId="0"/>
    <xf numFmtId="182" fontId="81" fillId="0" borderId="0" applyFont="0" applyFill="0" applyBorder="0" applyAlignment="0" applyProtection="0">
      <alignment vertical="center"/>
    </xf>
    <xf numFmtId="0" fontId="13" fillId="16" borderId="0" applyNumberFormat="0" applyBorder="0" applyAlignment="0" applyProtection="0">
      <alignment vertical="center"/>
    </xf>
    <xf numFmtId="0" fontId="13" fillId="11" borderId="0" applyNumberFormat="0" applyBorder="0" applyAlignment="0" applyProtection="0">
      <alignment vertical="center"/>
    </xf>
    <xf numFmtId="0" fontId="47" fillId="18" borderId="0" applyNumberFormat="0" applyBorder="0" applyAlignment="0" applyProtection="0">
      <alignment vertical="center"/>
    </xf>
    <xf numFmtId="0" fontId="13" fillId="19" borderId="0" applyNumberFormat="0" applyBorder="0" applyAlignment="0" applyProtection="0">
      <alignment vertical="center"/>
    </xf>
    <xf numFmtId="0" fontId="38" fillId="17" borderId="0" applyNumberFormat="0" applyBorder="0" applyAlignment="0" applyProtection="0">
      <alignment vertical="center"/>
    </xf>
    <xf numFmtId="0" fontId="11" fillId="0" borderId="1">
      <alignment horizontal="distributed" vertical="center" wrapText="1"/>
    </xf>
    <xf numFmtId="197" fontId="81" fillId="0" borderId="0" applyFont="0" applyFill="0" applyBorder="0" applyAlignment="0" applyProtection="0"/>
    <xf numFmtId="0" fontId="39" fillId="26" borderId="0" applyNumberFormat="0" applyBorder="0" applyAlignment="0" applyProtection="0">
      <alignment vertical="center"/>
    </xf>
    <xf numFmtId="0" fontId="11" fillId="0" borderId="1">
      <alignment horizontal="distributed" vertical="center" wrapText="1"/>
    </xf>
    <xf numFmtId="0" fontId="13" fillId="4" borderId="0" applyNumberFormat="0" applyBorder="0" applyAlignment="0" applyProtection="0">
      <alignment vertical="center"/>
    </xf>
    <xf numFmtId="197" fontId="81" fillId="0" borderId="0" applyFont="0" applyFill="0" applyBorder="0" applyAlignment="0" applyProtection="0"/>
    <xf numFmtId="0" fontId="11" fillId="0" borderId="1">
      <alignment horizontal="distributed" vertical="center" wrapText="1"/>
    </xf>
    <xf numFmtId="0" fontId="81" fillId="0" borderId="0"/>
    <xf numFmtId="0" fontId="13" fillId="2" borderId="0" applyNumberFormat="0" applyBorder="0" applyAlignment="0" applyProtection="0">
      <alignment vertical="center"/>
    </xf>
    <xf numFmtId="0" fontId="13" fillId="19" borderId="0" applyNumberFormat="0" applyBorder="0" applyAlignment="0" applyProtection="0">
      <alignment vertical="center"/>
    </xf>
    <xf numFmtId="0" fontId="81" fillId="0" borderId="0">
      <alignment vertical="center"/>
    </xf>
    <xf numFmtId="0" fontId="9" fillId="0" borderId="14" applyNumberFormat="0" applyFill="0" applyAlignment="0" applyProtection="0">
      <alignment vertical="center"/>
    </xf>
    <xf numFmtId="0" fontId="81" fillId="0" borderId="0">
      <alignment vertical="center"/>
    </xf>
    <xf numFmtId="0" fontId="13" fillId="9" borderId="0" applyNumberFormat="0" applyBorder="0" applyAlignment="0" applyProtection="0">
      <alignment vertical="center"/>
    </xf>
    <xf numFmtId="0" fontId="38" fillId="17" borderId="0" applyNumberFormat="0" applyBorder="0" applyAlignment="0" applyProtection="0">
      <alignment vertical="center"/>
    </xf>
    <xf numFmtId="0" fontId="37" fillId="2" borderId="8" applyNumberFormat="0" applyAlignment="0" applyProtection="0">
      <alignment vertical="center"/>
    </xf>
    <xf numFmtId="0" fontId="43" fillId="14" borderId="11" applyNumberFormat="0" applyAlignment="0" applyProtection="0">
      <alignment vertical="center"/>
    </xf>
    <xf numFmtId="0" fontId="13" fillId="12" borderId="10" applyNumberFormat="0" applyFont="0" applyAlignment="0" applyProtection="0">
      <alignment vertical="center"/>
    </xf>
    <xf numFmtId="0" fontId="81" fillId="0" borderId="0">
      <alignment vertical="center"/>
    </xf>
    <xf numFmtId="0" fontId="13" fillId="22" borderId="0" applyNumberFormat="0" applyBorder="0" applyAlignment="0" applyProtection="0">
      <alignment vertical="center"/>
    </xf>
    <xf numFmtId="0" fontId="13" fillId="19" borderId="0" applyNumberFormat="0" applyBorder="0" applyAlignment="0" applyProtection="0">
      <alignment vertical="center"/>
    </xf>
    <xf numFmtId="0" fontId="38" fillId="17" borderId="0" applyNumberFormat="0" applyBorder="0" applyAlignment="0" applyProtection="0">
      <alignment vertical="center"/>
    </xf>
    <xf numFmtId="0" fontId="37" fillId="2" borderId="8" applyNumberFormat="0" applyAlignment="0" applyProtection="0">
      <alignment vertical="center"/>
    </xf>
    <xf numFmtId="0" fontId="81" fillId="0" borderId="0">
      <alignment vertical="center"/>
    </xf>
    <xf numFmtId="0" fontId="36" fillId="6" borderId="7" applyNumberFormat="0" applyAlignment="0" applyProtection="0">
      <alignment vertical="center"/>
    </xf>
    <xf numFmtId="0" fontId="39" fillId="26" borderId="0" applyNumberFormat="0" applyBorder="0" applyAlignment="0" applyProtection="0">
      <alignment vertical="center"/>
    </xf>
    <xf numFmtId="0" fontId="81" fillId="0" borderId="0"/>
    <xf numFmtId="0" fontId="37" fillId="2" borderId="8" applyNumberFormat="0" applyAlignment="0" applyProtection="0">
      <alignment vertical="center"/>
    </xf>
    <xf numFmtId="0" fontId="13" fillId="5" borderId="0" applyNumberFormat="0" applyBorder="0" applyAlignment="0" applyProtection="0">
      <alignment vertical="center"/>
    </xf>
    <xf numFmtId="0" fontId="36" fillId="6" borderId="7" applyNumberFormat="0" applyAlignment="0" applyProtection="0">
      <alignment vertical="center"/>
    </xf>
    <xf numFmtId="0" fontId="13" fillId="12" borderId="10" applyNumberFormat="0" applyFont="0" applyAlignment="0" applyProtection="0">
      <alignment vertical="center"/>
    </xf>
    <xf numFmtId="0" fontId="13" fillId="19" borderId="0" applyNumberFormat="0" applyBorder="0" applyAlignment="0" applyProtection="0">
      <alignment vertical="center"/>
    </xf>
    <xf numFmtId="0" fontId="13" fillId="11" borderId="0" applyNumberFormat="0" applyBorder="0" applyAlignment="0" applyProtection="0">
      <alignment vertical="center"/>
    </xf>
    <xf numFmtId="0" fontId="13" fillId="9" borderId="0" applyNumberFormat="0" applyBorder="0" applyAlignment="0" applyProtection="0">
      <alignment vertical="center"/>
    </xf>
    <xf numFmtId="0" fontId="13" fillId="12" borderId="0" applyNumberFormat="0" applyBorder="0" applyAlignment="0" applyProtection="0">
      <alignment vertical="center"/>
    </xf>
    <xf numFmtId="0" fontId="81" fillId="0" borderId="0">
      <alignment vertical="center"/>
    </xf>
    <xf numFmtId="0" fontId="41" fillId="4" borderId="8" applyNumberFormat="0" applyAlignment="0" applyProtection="0">
      <alignment vertical="center"/>
    </xf>
    <xf numFmtId="0" fontId="38" fillId="17" borderId="0" applyNumberFormat="0" applyBorder="0" applyAlignment="0" applyProtection="0">
      <alignment vertical="center"/>
    </xf>
    <xf numFmtId="0" fontId="37" fillId="6" borderId="8" applyNumberFormat="0" applyAlignment="0" applyProtection="0">
      <alignment vertical="center"/>
    </xf>
    <xf numFmtId="0" fontId="13" fillId="19" borderId="0" applyNumberFormat="0" applyBorder="0" applyAlignment="0" applyProtection="0">
      <alignment vertical="center"/>
    </xf>
    <xf numFmtId="0" fontId="36" fillId="6" borderId="7" applyNumberFormat="0" applyAlignment="0" applyProtection="0">
      <alignment vertical="center"/>
    </xf>
    <xf numFmtId="0" fontId="13" fillId="24" borderId="0" applyNumberFormat="0" applyBorder="0" applyAlignment="0" applyProtection="0">
      <alignment vertical="center"/>
    </xf>
    <xf numFmtId="0" fontId="36" fillId="6" borderId="7" applyNumberFormat="0" applyAlignment="0" applyProtection="0">
      <alignment vertical="center"/>
    </xf>
    <xf numFmtId="0" fontId="81"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81" fillId="0" borderId="0">
      <alignment vertical="center"/>
    </xf>
    <xf numFmtId="0" fontId="36" fillId="6" borderId="7" applyNumberFormat="0" applyAlignment="0" applyProtection="0">
      <alignment vertical="center"/>
    </xf>
    <xf numFmtId="0" fontId="13" fillId="4" borderId="0" applyNumberFormat="0" applyBorder="0" applyAlignment="0" applyProtection="0">
      <alignment vertical="center"/>
    </xf>
    <xf numFmtId="0" fontId="42" fillId="0" borderId="0">
      <alignment vertical="center"/>
    </xf>
    <xf numFmtId="0" fontId="13" fillId="4" borderId="0" applyNumberFormat="0" applyBorder="0" applyAlignment="0" applyProtection="0">
      <alignment vertical="center"/>
    </xf>
    <xf numFmtId="0" fontId="13" fillId="16"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38" fillId="17" borderId="0" applyNumberFormat="0" applyBorder="0" applyAlignment="0" applyProtection="0">
      <alignment vertical="center"/>
    </xf>
    <xf numFmtId="0" fontId="37" fillId="2" borderId="8" applyNumberFormat="0" applyAlignment="0" applyProtection="0">
      <alignment vertical="center"/>
    </xf>
    <xf numFmtId="0" fontId="49" fillId="0" borderId="0" applyNumberFormat="0" applyFill="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38" fillId="17" borderId="0" applyNumberFormat="0" applyBorder="0" applyAlignment="0" applyProtection="0">
      <alignment vertical="center"/>
    </xf>
    <xf numFmtId="197" fontId="81" fillId="0" borderId="0" applyFont="0" applyFill="0" applyBorder="0" applyAlignment="0" applyProtection="0"/>
    <xf numFmtId="0" fontId="37" fillId="6" borderId="8" applyNumberFormat="0" applyAlignment="0" applyProtection="0">
      <alignment vertical="center"/>
    </xf>
    <xf numFmtId="0" fontId="38" fillId="17" borderId="0" applyNumberFormat="0" applyBorder="0" applyAlignment="0" applyProtection="0">
      <alignment vertical="center"/>
    </xf>
    <xf numFmtId="0" fontId="13" fillId="11" borderId="0" applyNumberFormat="0" applyBorder="0" applyAlignment="0" applyProtection="0">
      <alignment vertical="center"/>
    </xf>
    <xf numFmtId="197" fontId="81" fillId="0" borderId="0" applyFont="0" applyFill="0" applyBorder="0" applyAlignment="0" applyProtection="0"/>
    <xf numFmtId="0" fontId="37" fillId="6" borderId="8" applyNumberFormat="0" applyAlignment="0" applyProtection="0">
      <alignment vertical="center"/>
    </xf>
    <xf numFmtId="0" fontId="50" fillId="0" borderId="13" applyProtection="0">
      <alignment vertical="center"/>
    </xf>
    <xf numFmtId="0" fontId="81" fillId="0" borderId="0"/>
    <xf numFmtId="0" fontId="38" fillId="17" borderId="0" applyNumberFormat="0" applyBorder="0" applyAlignment="0" applyProtection="0">
      <alignment vertical="center"/>
    </xf>
    <xf numFmtId="0" fontId="36" fillId="6" borderId="7" applyNumberFormat="0" applyAlignment="0" applyProtection="0">
      <alignment vertical="center"/>
    </xf>
    <xf numFmtId="0" fontId="39" fillId="26" borderId="0" applyNumberFormat="0" applyBorder="0" applyAlignment="0" applyProtection="0">
      <alignment vertical="center"/>
    </xf>
    <xf numFmtId="43" fontId="81" fillId="0" borderId="0" applyFont="0" applyFill="0" applyBorder="0" applyAlignment="0" applyProtection="0">
      <alignment vertical="center"/>
    </xf>
    <xf numFmtId="0" fontId="39" fillId="9" borderId="0" applyNumberFormat="0" applyBorder="0" applyAlignment="0" applyProtection="0">
      <alignment vertical="center"/>
    </xf>
    <xf numFmtId="197" fontId="81" fillId="0" borderId="0" applyFont="0" applyFill="0" applyBorder="0" applyAlignment="0" applyProtection="0"/>
    <xf numFmtId="0" fontId="11" fillId="0" borderId="1">
      <alignment horizontal="distributed" vertical="center" wrapText="1"/>
    </xf>
    <xf numFmtId="0" fontId="13" fillId="4" borderId="0" applyNumberFormat="0" applyBorder="0" applyAlignment="0" applyProtection="0">
      <alignment vertical="center"/>
    </xf>
    <xf numFmtId="0" fontId="39" fillId="20" borderId="0" applyNumberFormat="0" applyBorder="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0" fontId="13" fillId="19" borderId="0" applyNumberFormat="0" applyBorder="0" applyAlignment="0" applyProtection="0">
      <alignment vertical="center"/>
    </xf>
    <xf numFmtId="0" fontId="41" fillId="4" borderId="8" applyNumberFormat="0" applyAlignment="0" applyProtection="0">
      <alignment vertical="center"/>
    </xf>
    <xf numFmtId="0" fontId="13" fillId="4" borderId="0" applyNumberFormat="0" applyBorder="0" applyAlignment="0" applyProtection="0">
      <alignment vertical="center"/>
    </xf>
    <xf numFmtId="0" fontId="39" fillId="25" borderId="0" applyNumberFormat="0" applyBorder="0" applyAlignment="0" applyProtection="0">
      <alignment vertical="center"/>
    </xf>
    <xf numFmtId="0" fontId="37" fillId="2" borderId="8" applyNumberFormat="0" applyAlignment="0" applyProtection="0">
      <alignment vertical="center"/>
    </xf>
    <xf numFmtId="197" fontId="81" fillId="0" borderId="0" applyFont="0" applyFill="0" applyBorder="0" applyAlignment="0" applyProtection="0"/>
    <xf numFmtId="0" fontId="13" fillId="4" borderId="0" applyNumberFormat="0" applyBorder="0" applyAlignment="0" applyProtection="0">
      <alignment vertical="center"/>
    </xf>
    <xf numFmtId="0" fontId="39" fillId="26" borderId="0" applyNumberFormat="0" applyBorder="0" applyAlignment="0" applyProtection="0">
      <alignment vertical="center"/>
    </xf>
    <xf numFmtId="0" fontId="13" fillId="19" borderId="0" applyNumberFormat="0" applyBorder="0" applyAlignment="0" applyProtection="0">
      <alignment vertical="center"/>
    </xf>
    <xf numFmtId="1" fontId="11" fillId="0" borderId="1">
      <alignment vertical="center"/>
      <protection locked="0"/>
    </xf>
    <xf numFmtId="197" fontId="81" fillId="0" borderId="0" applyFont="0" applyFill="0" applyBorder="0" applyAlignment="0" applyProtection="0">
      <alignment vertical="center"/>
    </xf>
    <xf numFmtId="0" fontId="38" fillId="17" borderId="0" applyNumberFormat="0" applyBorder="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13" fillId="19" borderId="0" applyNumberFormat="0" applyBorder="0" applyAlignment="0" applyProtection="0">
      <alignment vertical="center"/>
    </xf>
    <xf numFmtId="0" fontId="61" fillId="0" borderId="0" applyProtection="0">
      <alignment vertical="center"/>
    </xf>
    <xf numFmtId="0" fontId="13" fillId="0" borderId="0"/>
    <xf numFmtId="0" fontId="39" fillId="25" borderId="0" applyNumberFormat="0" applyBorder="0" applyAlignment="0" applyProtection="0">
      <alignment vertical="center"/>
    </xf>
    <xf numFmtId="0" fontId="38" fillId="17" borderId="0" applyNumberFormat="0" applyBorder="0" applyAlignment="0" applyProtection="0">
      <alignment vertical="center"/>
    </xf>
    <xf numFmtId="0" fontId="44" fillId="15" borderId="0" applyNumberFormat="0" applyBorder="0" applyAlignment="0" applyProtection="0">
      <alignment vertical="center"/>
    </xf>
    <xf numFmtId="191" fontId="11" fillId="0" borderId="1">
      <alignment vertical="center"/>
      <protection locked="0"/>
    </xf>
    <xf numFmtId="0" fontId="13" fillId="4" borderId="0" applyNumberFormat="0" applyBorder="0" applyAlignment="0" applyProtection="0">
      <alignment vertical="center"/>
    </xf>
    <xf numFmtId="1" fontId="11" fillId="0" borderId="1">
      <alignment vertical="center"/>
      <protection locked="0"/>
    </xf>
    <xf numFmtId="197" fontId="81" fillId="0" borderId="0" applyFont="0" applyFill="0" applyBorder="0" applyAlignment="0" applyProtection="0">
      <alignment vertical="center"/>
    </xf>
    <xf numFmtId="0" fontId="13" fillId="4" borderId="0" applyNumberFormat="0" applyBorder="0" applyAlignment="0" applyProtection="0">
      <alignment vertical="center"/>
    </xf>
    <xf numFmtId="191" fontId="11" fillId="0" borderId="1">
      <alignment vertical="center"/>
      <protection locked="0"/>
    </xf>
    <xf numFmtId="0" fontId="13" fillId="4" borderId="0" applyNumberFormat="0" applyBorder="0" applyAlignment="0" applyProtection="0">
      <alignment vertical="center"/>
    </xf>
    <xf numFmtId="197" fontId="81" fillId="0" borderId="0" applyFont="0" applyFill="0" applyBorder="0" applyAlignment="0" applyProtection="0"/>
    <xf numFmtId="0" fontId="41" fillId="4" borderId="8" applyNumberFormat="0" applyAlignment="0" applyProtection="0">
      <alignment vertical="center"/>
    </xf>
    <xf numFmtId="0" fontId="13" fillId="19" borderId="0" applyNumberFormat="0" applyBorder="0" applyAlignment="0" applyProtection="0">
      <alignment vertical="center"/>
    </xf>
    <xf numFmtId="0" fontId="81" fillId="0" borderId="0">
      <alignment vertical="center"/>
    </xf>
    <xf numFmtId="0" fontId="81" fillId="12" borderId="10" applyNumberFormat="0" applyFont="0" applyAlignment="0" applyProtection="0">
      <alignment vertical="center"/>
    </xf>
    <xf numFmtId="0" fontId="13" fillId="11" borderId="0" applyNumberFormat="0" applyBorder="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0" fontId="13" fillId="19" borderId="0" applyNumberFormat="0" applyBorder="0" applyAlignment="0" applyProtection="0">
      <alignment vertical="center"/>
    </xf>
    <xf numFmtId="0" fontId="13" fillId="0" borderId="0">
      <alignment vertical="center"/>
    </xf>
    <xf numFmtId="2" fontId="50" fillId="0" borderId="0" applyProtection="0"/>
    <xf numFmtId="0" fontId="47" fillId="18" borderId="0" applyNumberFormat="0" applyBorder="0" applyAlignment="0" applyProtection="0">
      <alignment vertical="center"/>
    </xf>
    <xf numFmtId="0" fontId="39" fillId="20" borderId="0" applyNumberFormat="0" applyBorder="0" applyAlignment="0" applyProtection="0">
      <alignment vertical="center"/>
    </xf>
    <xf numFmtId="0" fontId="13" fillId="19" borderId="0" applyNumberFormat="0" applyBorder="0" applyAlignment="0" applyProtection="0">
      <alignment vertical="center"/>
    </xf>
    <xf numFmtId="0" fontId="9" fillId="0" borderId="9" applyNumberFormat="0" applyFill="0" applyAlignment="0" applyProtection="0">
      <alignment vertical="center"/>
    </xf>
    <xf numFmtId="0" fontId="13" fillId="6" borderId="0" applyNumberFormat="0" applyBorder="0" applyAlignment="0" applyProtection="0">
      <alignment vertical="center"/>
    </xf>
    <xf numFmtId="0" fontId="13" fillId="19" borderId="0" applyNumberFormat="0" applyBorder="0" applyAlignment="0" applyProtection="0">
      <alignment vertical="center"/>
    </xf>
    <xf numFmtId="191" fontId="11" fillId="0" borderId="1">
      <alignment vertical="center"/>
      <protection locked="0"/>
    </xf>
    <xf numFmtId="0" fontId="38" fillId="17" borderId="0" applyNumberFormat="0" applyBorder="0" applyAlignment="0" applyProtection="0">
      <alignment vertical="center"/>
    </xf>
    <xf numFmtId="0" fontId="9" fillId="0" borderId="14" applyNumberFormat="0" applyFill="0" applyAlignment="0" applyProtection="0">
      <alignment vertical="center"/>
    </xf>
    <xf numFmtId="1" fontId="11" fillId="0" borderId="1">
      <alignment vertical="center"/>
      <protection locked="0"/>
    </xf>
    <xf numFmtId="0" fontId="13" fillId="19" borderId="0" applyNumberFormat="0" applyBorder="0" applyAlignment="0" applyProtection="0">
      <alignment vertical="center"/>
    </xf>
    <xf numFmtId="0" fontId="36" fillId="2" borderId="7" applyNumberFormat="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39" fillId="26"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37" fillId="2" borderId="8" applyNumberFormat="0" applyAlignment="0" applyProtection="0">
      <alignment vertical="center"/>
    </xf>
    <xf numFmtId="0" fontId="81" fillId="0" borderId="0">
      <alignment vertical="center"/>
    </xf>
    <xf numFmtId="0" fontId="39" fillId="23" borderId="0" applyNumberFormat="0" applyBorder="0" applyAlignment="0" applyProtection="0">
      <alignment vertical="center"/>
    </xf>
    <xf numFmtId="0" fontId="81" fillId="0" borderId="0"/>
    <xf numFmtId="0" fontId="13" fillId="19" borderId="0" applyNumberFormat="0" applyBorder="0" applyAlignment="0" applyProtection="0">
      <alignment vertical="center"/>
    </xf>
    <xf numFmtId="0" fontId="13" fillId="6" borderId="0" applyNumberFormat="0" applyBorder="0" applyAlignment="0" applyProtection="0">
      <alignment vertical="center"/>
    </xf>
    <xf numFmtId="0" fontId="13" fillId="19" borderId="0" applyNumberFormat="0" applyBorder="0" applyAlignment="0" applyProtection="0">
      <alignment vertical="center"/>
    </xf>
    <xf numFmtId="0" fontId="37" fillId="6" borderId="8" applyNumberFormat="0" applyAlignment="0" applyProtection="0">
      <alignment vertical="center"/>
    </xf>
    <xf numFmtId="0" fontId="13" fillId="19" borderId="0" applyNumberFormat="0" applyBorder="0" applyAlignment="0" applyProtection="0">
      <alignment vertical="center"/>
    </xf>
    <xf numFmtId="0" fontId="41" fillId="4" borderId="8" applyNumberFormat="0" applyAlignment="0" applyProtection="0">
      <alignment vertical="center"/>
    </xf>
    <xf numFmtId="0" fontId="81" fillId="12" borderId="10" applyNumberFormat="0" applyFont="0" applyAlignment="0" applyProtection="0">
      <alignment vertical="center"/>
    </xf>
    <xf numFmtId="0" fontId="39" fillId="25"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81" fillId="0" borderId="0"/>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19" borderId="0" applyNumberFormat="0" applyBorder="0" applyAlignment="0" applyProtection="0">
      <alignment vertical="center"/>
    </xf>
    <xf numFmtId="0" fontId="36" fillId="6" borderId="7" applyNumberFormat="0" applyAlignment="0" applyProtection="0">
      <alignment vertical="center"/>
    </xf>
    <xf numFmtId="0" fontId="81" fillId="0" borderId="0">
      <alignment vertical="center"/>
    </xf>
    <xf numFmtId="1" fontId="11" fillId="0" borderId="1">
      <alignment vertical="center"/>
      <protection locked="0"/>
    </xf>
    <xf numFmtId="0" fontId="13" fillId="19" borderId="0" applyNumberFormat="0" applyBorder="0" applyAlignment="0" applyProtection="0">
      <alignment vertical="center"/>
    </xf>
    <xf numFmtId="0" fontId="47" fillId="18" borderId="0" applyNumberFormat="0" applyBorder="0" applyAlignment="0" applyProtection="0">
      <alignment vertical="center"/>
    </xf>
    <xf numFmtId="1" fontId="11" fillId="0" borderId="1">
      <alignment vertical="center"/>
      <protection locked="0"/>
    </xf>
    <xf numFmtId="0" fontId="81" fillId="0" borderId="0">
      <alignment vertical="center"/>
    </xf>
    <xf numFmtId="0" fontId="11" fillId="0" borderId="1">
      <alignment horizontal="distributed" vertical="center" wrapText="1"/>
    </xf>
    <xf numFmtId="0" fontId="38" fillId="15" borderId="0" applyNumberFormat="0" applyBorder="0" applyAlignment="0" applyProtection="0">
      <alignment vertical="center"/>
    </xf>
    <xf numFmtId="0" fontId="47" fillId="18" borderId="0" applyNumberFormat="0" applyBorder="0" applyAlignment="0" applyProtection="0">
      <alignment vertical="center"/>
    </xf>
    <xf numFmtId="0" fontId="36" fillId="6" borderId="7" applyNumberFormat="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81" fillId="0" borderId="0"/>
    <xf numFmtId="0" fontId="81" fillId="0" borderId="0"/>
    <xf numFmtId="0" fontId="81" fillId="12" borderId="10" applyNumberFormat="0" applyFont="0" applyAlignment="0" applyProtection="0">
      <alignment vertical="center"/>
    </xf>
    <xf numFmtId="0" fontId="13" fillId="11" borderId="0" applyNumberFormat="0" applyBorder="0" applyAlignment="0" applyProtection="0">
      <alignment vertical="center"/>
    </xf>
    <xf numFmtId="0" fontId="13" fillId="19" borderId="0" applyNumberFormat="0" applyBorder="0" applyAlignment="0" applyProtection="0">
      <alignment vertical="center"/>
    </xf>
    <xf numFmtId="191" fontId="11" fillId="0" borderId="1">
      <alignment vertical="center"/>
      <protection locked="0"/>
    </xf>
    <xf numFmtId="0" fontId="13" fillId="11" borderId="0" applyNumberFormat="0" applyBorder="0" applyAlignment="0" applyProtection="0">
      <alignment vertical="center"/>
    </xf>
    <xf numFmtId="0" fontId="13" fillId="19" borderId="0" applyNumberFormat="0" applyBorder="0" applyAlignment="0" applyProtection="0">
      <alignment vertical="center"/>
    </xf>
    <xf numFmtId="0" fontId="81" fillId="0" borderId="0"/>
    <xf numFmtId="0" fontId="39" fillId="25" borderId="0" applyNumberFormat="0" applyBorder="0" applyAlignment="0" applyProtection="0">
      <alignment vertical="center"/>
    </xf>
    <xf numFmtId="0" fontId="13" fillId="24" borderId="0" applyNumberFormat="0" applyBorder="0" applyAlignment="0" applyProtection="0">
      <alignment vertical="center"/>
    </xf>
    <xf numFmtId="0" fontId="13" fillId="19" borderId="0" applyNumberFormat="0" applyBorder="0" applyAlignment="0" applyProtection="0">
      <alignment vertical="center"/>
    </xf>
    <xf numFmtId="0" fontId="41" fillId="4" borderId="8" applyNumberFormat="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16" borderId="0" applyNumberFormat="0" applyBorder="0" applyAlignment="0" applyProtection="0">
      <alignment vertical="center"/>
    </xf>
    <xf numFmtId="0" fontId="13" fillId="18" borderId="0" applyNumberFormat="0" applyBorder="0" applyAlignment="0" applyProtection="0">
      <alignment vertical="center"/>
    </xf>
    <xf numFmtId="0" fontId="39" fillId="22" borderId="0" applyNumberFormat="0" applyBorder="0" applyAlignment="0" applyProtection="0">
      <alignment vertical="center"/>
    </xf>
    <xf numFmtId="0" fontId="13" fillId="2"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0" fontId="13" fillId="15" borderId="0" applyNumberFormat="0" applyBorder="0" applyAlignment="0" applyProtection="0">
      <alignment vertical="center"/>
    </xf>
    <xf numFmtId="0" fontId="11" fillId="0" borderId="1">
      <alignment horizontal="distributed" vertical="center" wrapText="1"/>
    </xf>
    <xf numFmtId="197" fontId="81" fillId="0" borderId="0" applyFont="0" applyFill="0" applyBorder="0" applyAlignment="0" applyProtection="0"/>
    <xf numFmtId="0" fontId="81" fillId="0" borderId="0">
      <alignment vertical="center"/>
    </xf>
    <xf numFmtId="0" fontId="38" fillId="17" borderId="0" applyNumberFormat="0" applyBorder="0" applyAlignment="0" applyProtection="0">
      <alignment vertical="center"/>
    </xf>
    <xf numFmtId="0" fontId="37" fillId="2" borderId="8" applyNumberFormat="0" applyAlignment="0" applyProtection="0">
      <alignment vertical="center"/>
    </xf>
    <xf numFmtId="0" fontId="13" fillId="19" borderId="0" applyNumberFormat="0" applyBorder="0" applyAlignment="0" applyProtection="0">
      <alignment vertical="center"/>
    </xf>
    <xf numFmtId="0" fontId="38" fillId="17" borderId="0" applyNumberFormat="0" applyBorder="0" applyAlignment="0" applyProtection="0">
      <alignment vertical="center"/>
    </xf>
    <xf numFmtId="0" fontId="9" fillId="0" borderId="14" applyNumberFormat="0" applyFill="0" applyAlignment="0" applyProtection="0">
      <alignment vertical="center"/>
    </xf>
    <xf numFmtId="0" fontId="13" fillId="4" borderId="0" applyNumberFormat="0" applyBorder="0" applyAlignment="0" applyProtection="0">
      <alignment vertical="center"/>
    </xf>
    <xf numFmtId="197" fontId="81" fillId="0" borderId="0" applyFont="0" applyFill="0" applyBorder="0" applyAlignment="0" applyProtection="0">
      <alignment vertical="center"/>
    </xf>
    <xf numFmtId="0" fontId="81" fillId="12" borderId="10" applyNumberFormat="0" applyFont="0" applyAlignment="0" applyProtection="0">
      <alignment vertical="center"/>
    </xf>
    <xf numFmtId="0" fontId="13" fillId="6" borderId="0" applyNumberFormat="0" applyBorder="0" applyAlignment="0" applyProtection="0">
      <alignment vertical="center"/>
    </xf>
    <xf numFmtId="197" fontId="81" fillId="0" borderId="0" applyFont="0" applyFill="0" applyBorder="0" applyAlignment="0" applyProtection="0">
      <alignment vertical="center"/>
    </xf>
    <xf numFmtId="0" fontId="81" fillId="12" borderId="10" applyNumberFormat="0" applyFont="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36" fillId="6" borderId="7" applyNumberFormat="0" applyAlignment="0" applyProtection="0">
      <alignment vertical="center"/>
    </xf>
    <xf numFmtId="0" fontId="81" fillId="0" borderId="0"/>
    <xf numFmtId="0" fontId="13" fillId="12" borderId="0" applyNumberFormat="0" applyBorder="0" applyAlignment="0" applyProtection="0">
      <alignment vertical="center"/>
    </xf>
    <xf numFmtId="0" fontId="37" fillId="6" borderId="8" applyNumberFormat="0" applyAlignment="0" applyProtection="0">
      <alignment vertical="center"/>
    </xf>
    <xf numFmtId="0" fontId="39" fillId="25" borderId="0" applyNumberFormat="0" applyBorder="0" applyAlignment="0" applyProtection="0">
      <alignment vertical="center"/>
    </xf>
    <xf numFmtId="0" fontId="37" fillId="2" borderId="8" applyNumberFormat="0" applyAlignment="0" applyProtection="0">
      <alignment vertical="center"/>
    </xf>
    <xf numFmtId="0" fontId="39" fillId="25" borderId="0" applyNumberFormat="0" applyBorder="0" applyAlignment="0" applyProtection="0">
      <alignment vertical="center"/>
    </xf>
    <xf numFmtId="0" fontId="81" fillId="12" borderId="10" applyNumberFormat="0" applyFont="0" applyAlignment="0" applyProtection="0">
      <alignment vertical="center"/>
    </xf>
    <xf numFmtId="0" fontId="81" fillId="0" borderId="0"/>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39" fillId="25" borderId="0" applyNumberFormat="0" applyBorder="0" applyAlignment="0" applyProtection="0">
      <alignment vertical="center"/>
    </xf>
    <xf numFmtId="0" fontId="37" fillId="6" borderId="8" applyNumberFormat="0" applyAlignment="0" applyProtection="0">
      <alignment vertical="center"/>
    </xf>
    <xf numFmtId="0" fontId="39" fillId="25" borderId="0" applyNumberFormat="0" applyBorder="0" applyAlignment="0" applyProtection="0">
      <alignment vertical="center"/>
    </xf>
    <xf numFmtId="0" fontId="81" fillId="0" borderId="0">
      <alignment vertical="center"/>
    </xf>
    <xf numFmtId="0" fontId="39" fillId="25" borderId="0" applyNumberFormat="0" applyBorder="0" applyAlignment="0" applyProtection="0">
      <alignment vertical="center"/>
    </xf>
    <xf numFmtId="0" fontId="37" fillId="6" borderId="8" applyNumberFormat="0" applyAlignment="0" applyProtection="0">
      <alignment vertical="center"/>
    </xf>
    <xf numFmtId="0" fontId="13" fillId="6" borderId="0" applyNumberFormat="0" applyBorder="0" applyAlignment="0" applyProtection="0">
      <alignment vertical="center"/>
    </xf>
    <xf numFmtId="0" fontId="37" fillId="2" borderId="8" applyNumberFormat="0" applyAlignment="0" applyProtection="0">
      <alignment vertical="center"/>
    </xf>
    <xf numFmtId="0" fontId="39" fillId="20" borderId="0" applyNumberFormat="0" applyBorder="0" applyAlignment="0" applyProtection="0">
      <alignment vertical="center"/>
    </xf>
    <xf numFmtId="0" fontId="37" fillId="6" borderId="8" applyNumberFormat="0" applyAlignment="0" applyProtection="0">
      <alignment vertical="center"/>
    </xf>
    <xf numFmtId="0" fontId="38" fillId="17" borderId="0" applyNumberFormat="0" applyBorder="0" applyAlignment="0" applyProtection="0">
      <alignment vertical="center"/>
    </xf>
    <xf numFmtId="0" fontId="36" fillId="6" borderId="7" applyNumberFormat="0" applyAlignment="0" applyProtection="0">
      <alignment vertical="center"/>
    </xf>
    <xf numFmtId="0" fontId="49" fillId="0" borderId="0" applyNumberFormat="0" applyFill="0" applyBorder="0" applyAlignment="0" applyProtection="0">
      <alignment vertical="center"/>
    </xf>
    <xf numFmtId="0" fontId="11" fillId="0" borderId="1">
      <alignment horizontal="distributed" vertical="center" wrapText="1"/>
    </xf>
    <xf numFmtId="0" fontId="9" fillId="0" borderId="9" applyNumberFormat="0" applyFill="0" applyAlignment="0" applyProtection="0">
      <alignment vertical="center"/>
    </xf>
    <xf numFmtId="1" fontId="11" fillId="0" borderId="1">
      <alignment vertical="center"/>
      <protection locked="0"/>
    </xf>
    <xf numFmtId="9" fontId="81" fillId="0" borderId="0" applyFont="0" applyFill="0" applyBorder="0" applyAlignment="0" applyProtection="0">
      <alignment vertical="center"/>
    </xf>
    <xf numFmtId="0" fontId="9" fillId="0" borderId="9" applyNumberFormat="0" applyFill="0" applyAlignment="0" applyProtection="0">
      <alignment vertical="center"/>
    </xf>
    <xf numFmtId="0" fontId="37" fillId="6" borderId="8" applyNumberFormat="0" applyAlignment="0" applyProtection="0">
      <alignment vertical="center"/>
    </xf>
    <xf numFmtId="0" fontId="81" fillId="0" borderId="0"/>
    <xf numFmtId="0" fontId="9" fillId="0" borderId="9" applyNumberFormat="0" applyFill="0" applyAlignment="0" applyProtection="0">
      <alignment vertical="center"/>
    </xf>
    <xf numFmtId="0" fontId="13" fillId="21" borderId="0" applyNumberFormat="0" applyBorder="0" applyAlignment="0" applyProtection="0">
      <alignment vertical="center"/>
    </xf>
    <xf numFmtId="0" fontId="51" fillId="24" borderId="0" applyNumberFormat="0" applyBorder="0" applyAlignment="0" applyProtection="0">
      <alignment vertical="center"/>
    </xf>
    <xf numFmtId="0" fontId="13" fillId="21" borderId="0" applyNumberFormat="0" applyBorder="0" applyAlignment="0" applyProtection="0">
      <alignment vertical="center"/>
    </xf>
    <xf numFmtId="0" fontId="51" fillId="24" borderId="0" applyNumberFormat="0" applyBorder="0" applyAlignment="0" applyProtection="0">
      <alignment vertical="center"/>
    </xf>
    <xf numFmtId="0" fontId="81" fillId="0" borderId="0"/>
    <xf numFmtId="191" fontId="11" fillId="0" borderId="1">
      <alignment vertical="center"/>
      <protection locked="0"/>
    </xf>
    <xf numFmtId="0" fontId="81" fillId="0" borderId="0"/>
    <xf numFmtId="0" fontId="13" fillId="21" borderId="0" applyNumberFormat="0" applyBorder="0" applyAlignment="0" applyProtection="0">
      <alignment vertical="center"/>
    </xf>
    <xf numFmtId="0" fontId="81" fillId="12" borderId="10" applyNumberFormat="0" applyFont="0" applyAlignment="0" applyProtection="0">
      <alignment vertical="center"/>
    </xf>
    <xf numFmtId="0" fontId="58" fillId="0" borderId="12" applyNumberFormat="0" applyFill="0" applyAlignment="0" applyProtection="0">
      <alignment vertical="center"/>
    </xf>
    <xf numFmtId="0" fontId="81" fillId="0" borderId="0"/>
    <xf numFmtId="0" fontId="81" fillId="0" borderId="0">
      <alignment vertical="center"/>
    </xf>
    <xf numFmtId="0" fontId="38" fillId="15" borderId="0" applyNumberFormat="0" applyBorder="0" applyAlignment="0" applyProtection="0">
      <alignment vertical="center"/>
    </xf>
    <xf numFmtId="0" fontId="39" fillId="25" borderId="0" applyNumberFormat="0" applyBorder="0" applyAlignment="0" applyProtection="0">
      <alignment vertical="center"/>
    </xf>
    <xf numFmtId="0" fontId="39" fillId="9" borderId="0" applyNumberFormat="0" applyBorder="0" applyAlignment="0" applyProtection="0">
      <alignment vertical="center"/>
    </xf>
    <xf numFmtId="0" fontId="37" fillId="6" borderId="8" applyNumberFormat="0" applyAlignment="0" applyProtection="0">
      <alignment vertical="center"/>
    </xf>
    <xf numFmtId="0" fontId="9" fillId="0" borderId="9" applyNumberFormat="0" applyFill="0" applyAlignment="0" applyProtection="0">
      <alignment vertical="center"/>
    </xf>
    <xf numFmtId="0" fontId="13" fillId="21" borderId="0" applyNumberFormat="0" applyBorder="0" applyAlignment="0" applyProtection="0">
      <alignment vertical="center"/>
    </xf>
    <xf numFmtId="0" fontId="36" fillId="6" borderId="7" applyNumberFormat="0" applyAlignment="0" applyProtection="0">
      <alignment vertical="center"/>
    </xf>
    <xf numFmtId="0" fontId="39" fillId="25" borderId="0" applyNumberFormat="0" applyBorder="0" applyAlignment="0" applyProtection="0">
      <alignment vertical="center"/>
    </xf>
    <xf numFmtId="0" fontId="38" fillId="17" borderId="0" applyNumberFormat="0" applyBorder="0" applyAlignment="0" applyProtection="0">
      <alignment vertical="center"/>
    </xf>
    <xf numFmtId="197" fontId="81" fillId="0" borderId="0" applyFont="0" applyFill="0" applyBorder="0" applyAlignment="0" applyProtection="0">
      <alignment vertical="center"/>
    </xf>
    <xf numFmtId="0" fontId="81" fillId="0" borderId="0"/>
    <xf numFmtId="0" fontId="41" fillId="4" borderId="8" applyNumberFormat="0" applyAlignment="0" applyProtection="0">
      <alignment vertical="center"/>
    </xf>
    <xf numFmtId="0" fontId="36" fillId="6" borderId="7" applyNumberFormat="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8" fillId="17" borderId="0" applyNumberFormat="0" applyBorder="0" applyAlignment="0" applyProtection="0">
      <alignment vertical="center"/>
    </xf>
    <xf numFmtId="0" fontId="37" fillId="2" borderId="8" applyNumberFormat="0" applyAlignment="0" applyProtection="0">
      <alignment vertical="center"/>
    </xf>
    <xf numFmtId="0" fontId="9" fillId="0" borderId="14" applyNumberFormat="0" applyFill="0" applyAlignment="0" applyProtection="0">
      <alignment vertical="center"/>
    </xf>
    <xf numFmtId="0" fontId="39" fillId="8" borderId="0" applyNumberFormat="0" applyBorder="0" applyAlignment="0" applyProtection="0">
      <alignment vertical="center"/>
    </xf>
    <xf numFmtId="0" fontId="81" fillId="0" borderId="0">
      <alignment vertical="center"/>
    </xf>
    <xf numFmtId="0" fontId="41" fillId="4" borderId="8" applyNumberFormat="0" applyAlignment="0" applyProtection="0">
      <alignment vertical="center"/>
    </xf>
    <xf numFmtId="0" fontId="38" fillId="10" borderId="0" applyNumberFormat="0" applyBorder="0" applyAlignment="0" applyProtection="0">
      <alignment vertical="center"/>
    </xf>
    <xf numFmtId="0" fontId="9" fillId="0" borderId="14" applyNumberFormat="0" applyFill="0" applyAlignment="0" applyProtection="0">
      <alignment vertical="center"/>
    </xf>
    <xf numFmtId="0" fontId="39" fillId="8" borderId="0" applyNumberFormat="0" applyBorder="0" applyAlignment="0" applyProtection="0">
      <alignment vertical="center"/>
    </xf>
    <xf numFmtId="0" fontId="41" fillId="4" borderId="8" applyNumberFormat="0" applyAlignment="0" applyProtection="0">
      <alignment vertical="center"/>
    </xf>
    <xf numFmtId="0" fontId="9" fillId="0" borderId="14" applyNumberFormat="0" applyFill="0" applyAlignment="0" applyProtection="0">
      <alignment vertical="center"/>
    </xf>
    <xf numFmtId="1" fontId="11" fillId="0" borderId="1">
      <alignment vertical="center"/>
      <protection locked="0"/>
    </xf>
    <xf numFmtId="0" fontId="9" fillId="0" borderId="14" applyNumberFormat="0" applyFill="0" applyAlignment="0" applyProtection="0">
      <alignment vertical="center"/>
    </xf>
    <xf numFmtId="1" fontId="11" fillId="0" borderId="1">
      <alignment vertical="center"/>
      <protection locked="0"/>
    </xf>
    <xf numFmtId="0" fontId="9" fillId="0" borderId="14" applyNumberFormat="0" applyFill="0" applyAlignment="0" applyProtection="0">
      <alignment vertical="center"/>
    </xf>
    <xf numFmtId="1" fontId="11" fillId="0" borderId="1">
      <alignment vertical="center"/>
      <protection locked="0"/>
    </xf>
    <xf numFmtId="0" fontId="13" fillId="24" borderId="0" applyNumberFormat="0" applyBorder="0" applyAlignment="0" applyProtection="0">
      <alignment vertical="center"/>
    </xf>
    <xf numFmtId="0" fontId="9" fillId="0" borderId="14" applyNumberFormat="0" applyFill="0" applyAlignment="0" applyProtection="0">
      <alignment vertical="center"/>
    </xf>
    <xf numFmtId="0" fontId="13" fillId="24" borderId="0" applyNumberFormat="0" applyBorder="0" applyAlignment="0" applyProtection="0">
      <alignment vertical="center"/>
    </xf>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41" fillId="4" borderId="8" applyNumberFormat="0" applyAlignment="0" applyProtection="0">
      <alignment vertical="center"/>
    </xf>
    <xf numFmtId="0" fontId="36" fillId="6" borderId="7" applyNumberFormat="0" applyAlignment="0" applyProtection="0">
      <alignment vertical="center"/>
    </xf>
    <xf numFmtId="0" fontId="9" fillId="0" borderId="14" applyNumberFormat="0" applyFill="0" applyAlignment="0" applyProtection="0">
      <alignment vertical="center"/>
    </xf>
    <xf numFmtId="0" fontId="9" fillId="0" borderId="9" applyNumberFormat="0" applyFill="0" applyAlignment="0" applyProtection="0">
      <alignment vertical="center"/>
    </xf>
    <xf numFmtId="0" fontId="36" fillId="6" borderId="7" applyNumberFormat="0" applyAlignment="0" applyProtection="0">
      <alignment vertical="center"/>
    </xf>
    <xf numFmtId="0" fontId="9" fillId="0" borderId="14" applyNumberFormat="0" applyFill="0" applyAlignment="0" applyProtection="0">
      <alignment vertical="center"/>
    </xf>
    <xf numFmtId="0" fontId="81" fillId="0" borderId="0"/>
    <xf numFmtId="0" fontId="9" fillId="0" borderId="9" applyNumberFormat="0" applyFill="0" applyAlignment="0" applyProtection="0">
      <alignment vertical="center"/>
    </xf>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13" fillId="18" borderId="0" applyNumberFormat="0" applyBorder="0" applyAlignment="0" applyProtection="0">
      <alignment vertical="center"/>
    </xf>
    <xf numFmtId="0" fontId="9" fillId="0" borderId="14"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39" fillId="9"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37" fillId="2" borderId="8" applyNumberFormat="0" applyAlignment="0" applyProtection="0">
      <alignment vertical="center"/>
    </xf>
    <xf numFmtId="0" fontId="9" fillId="0" borderId="9" applyNumberFormat="0" applyFill="0" applyAlignment="0" applyProtection="0">
      <alignment vertical="center"/>
    </xf>
    <xf numFmtId="0" fontId="37" fillId="2" borderId="8" applyNumberFormat="0" applyAlignment="0" applyProtection="0">
      <alignment vertical="center"/>
    </xf>
    <xf numFmtId="0" fontId="51" fillId="24" borderId="0" applyNumberFormat="0" applyBorder="0" applyAlignment="0" applyProtection="0">
      <alignment vertical="center"/>
    </xf>
    <xf numFmtId="0" fontId="9" fillId="0" borderId="9" applyNumberFormat="0" applyFill="0" applyAlignment="0" applyProtection="0">
      <alignment vertical="center"/>
    </xf>
    <xf numFmtId="0" fontId="51" fillId="24" borderId="0" applyNumberFormat="0" applyBorder="0" applyAlignment="0" applyProtection="0">
      <alignment vertical="center"/>
    </xf>
    <xf numFmtId="0" fontId="9" fillId="0" borderId="9" applyNumberFormat="0" applyFill="0" applyAlignment="0" applyProtection="0">
      <alignment vertical="center"/>
    </xf>
    <xf numFmtId="0" fontId="37" fillId="2" borderId="8" applyNumberFormat="0" applyAlignment="0" applyProtection="0">
      <alignment vertical="center"/>
    </xf>
    <xf numFmtId="43" fontId="81" fillId="0" borderId="0" applyFont="0" applyFill="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36" fillId="6" borderId="7" applyNumberFormat="0" applyAlignment="0" applyProtection="0">
      <alignment vertical="center"/>
    </xf>
    <xf numFmtId="0" fontId="13" fillId="6" borderId="0" applyNumberFormat="0" applyBorder="0" applyAlignment="0" applyProtection="0">
      <alignment vertical="center"/>
    </xf>
    <xf numFmtId="0" fontId="9" fillId="0" borderId="9" applyNumberFormat="0" applyFill="0" applyAlignment="0" applyProtection="0">
      <alignment vertical="center"/>
    </xf>
    <xf numFmtId="0" fontId="36" fillId="2" borderId="7" applyNumberFormat="0" applyAlignment="0" applyProtection="0">
      <alignment vertical="center"/>
    </xf>
    <xf numFmtId="0" fontId="17" fillId="0" borderId="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51" fillId="24" borderId="0" applyNumberFormat="0" applyBorder="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36" fillId="6" borderId="7" applyNumberFormat="0" applyAlignment="0" applyProtection="0">
      <alignment vertical="center"/>
    </xf>
    <xf numFmtId="0" fontId="13" fillId="21" borderId="0" applyNumberFormat="0" applyBorder="0" applyAlignment="0" applyProtection="0">
      <alignment vertical="center"/>
    </xf>
    <xf numFmtId="0" fontId="51" fillId="24"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38" fillId="7"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36" fillId="6" borderId="7" applyNumberFormat="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0" fontId="9" fillId="0" borderId="9" applyNumberFormat="0" applyFill="0" applyAlignment="0" applyProtection="0">
      <alignment vertical="center"/>
    </xf>
    <xf numFmtId="0" fontId="39" fillId="23" borderId="0" applyNumberFormat="0" applyBorder="0" applyAlignment="0" applyProtection="0">
      <alignment vertical="center"/>
    </xf>
    <xf numFmtId="0" fontId="13" fillId="4"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37" fillId="2" borderId="8" applyNumberFormat="0" applyAlignment="0" applyProtection="0">
      <alignment vertical="center"/>
    </xf>
    <xf numFmtId="1" fontId="11" fillId="0" borderId="1">
      <alignment vertical="center"/>
      <protection locked="0"/>
    </xf>
    <xf numFmtId="0" fontId="9" fillId="0" borderId="9" applyNumberFormat="0" applyFill="0" applyAlignment="0" applyProtection="0">
      <alignment vertical="center"/>
    </xf>
    <xf numFmtId="1" fontId="11" fillId="0" borderId="1">
      <alignment vertical="center"/>
      <protection locked="0"/>
    </xf>
    <xf numFmtId="43" fontId="81" fillId="0" borderId="0" applyFont="0" applyFill="0" applyBorder="0" applyAlignment="0" applyProtection="0">
      <alignment vertical="center"/>
    </xf>
    <xf numFmtId="0" fontId="9" fillId="0" borderId="9" applyNumberFormat="0" applyFill="0" applyAlignment="0" applyProtection="0">
      <alignment vertical="center"/>
    </xf>
    <xf numFmtId="1" fontId="11" fillId="0" borderId="1">
      <alignment vertical="center"/>
      <protection locked="0"/>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36" fillId="6" borderId="7" applyNumberFormat="0" applyAlignment="0" applyProtection="0">
      <alignment vertical="center"/>
    </xf>
    <xf numFmtId="1" fontId="11" fillId="0" borderId="1">
      <alignment vertical="center"/>
      <protection locked="0"/>
    </xf>
    <xf numFmtId="0" fontId="51" fillId="24"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1" fontId="11" fillId="0" borderId="1">
      <alignment vertical="center"/>
      <protection locked="0"/>
    </xf>
    <xf numFmtId="0" fontId="38" fillId="17" borderId="0" applyNumberFormat="0" applyBorder="0" applyAlignment="0" applyProtection="0">
      <alignment vertical="center"/>
    </xf>
    <xf numFmtId="0" fontId="9" fillId="0" borderId="9" applyNumberFormat="0" applyFill="0" applyAlignment="0" applyProtection="0">
      <alignment vertical="center"/>
    </xf>
    <xf numFmtId="0" fontId="81" fillId="12" borderId="10" applyNumberFormat="0" applyFont="0" applyAlignment="0" applyProtection="0">
      <alignment vertical="center"/>
    </xf>
    <xf numFmtId="1" fontId="11" fillId="0" borderId="1">
      <alignment vertical="center"/>
      <protection locked="0"/>
    </xf>
    <xf numFmtId="0" fontId="38" fillId="13" borderId="0" applyNumberFormat="0" applyBorder="0" applyAlignment="0" applyProtection="0">
      <alignment vertical="center"/>
    </xf>
    <xf numFmtId="0" fontId="50" fillId="0" borderId="13" applyProtection="0">
      <alignment vertical="center"/>
    </xf>
    <xf numFmtId="0" fontId="9" fillId="0" borderId="9" applyNumberFormat="0" applyFill="0" applyAlignment="0" applyProtection="0">
      <alignment vertical="center"/>
    </xf>
    <xf numFmtId="1" fontId="11" fillId="0" borderId="1">
      <alignment vertical="center"/>
      <protection locked="0"/>
    </xf>
    <xf numFmtId="0" fontId="38" fillId="17" borderId="0" applyNumberFormat="0" applyBorder="0" applyAlignment="0" applyProtection="0">
      <alignment vertical="center"/>
    </xf>
    <xf numFmtId="0" fontId="39" fillId="13" borderId="0" applyNumberFormat="0" applyBorder="0" applyAlignment="0" applyProtection="0">
      <alignment vertical="center"/>
    </xf>
    <xf numFmtId="0" fontId="9" fillId="0" borderId="9" applyNumberFormat="0" applyFill="0" applyAlignment="0" applyProtection="0">
      <alignment vertical="center"/>
    </xf>
    <xf numFmtId="0" fontId="41" fillId="4" borderId="8" applyNumberFormat="0" applyAlignment="0" applyProtection="0">
      <alignment vertical="center"/>
    </xf>
    <xf numFmtId="0" fontId="13" fillId="4" borderId="0" applyNumberFormat="0" applyBorder="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0" fontId="9" fillId="0" borderId="9" applyNumberFormat="0" applyFill="0" applyAlignment="0" applyProtection="0">
      <alignment vertical="center"/>
    </xf>
    <xf numFmtId="0" fontId="81" fillId="0" borderId="0">
      <alignment vertical="center"/>
    </xf>
    <xf numFmtId="0" fontId="38" fillId="10" borderId="0" applyNumberFormat="0" applyBorder="0" applyAlignment="0" applyProtection="0">
      <alignment vertical="center"/>
    </xf>
    <xf numFmtId="0" fontId="41" fillId="4" borderId="8" applyNumberFormat="0" applyAlignment="0" applyProtection="0">
      <alignment vertical="center"/>
    </xf>
    <xf numFmtId="0" fontId="9" fillId="0" borderId="9" applyNumberFormat="0" applyFill="0" applyAlignment="0" applyProtection="0">
      <alignment vertical="center"/>
    </xf>
    <xf numFmtId="0" fontId="39" fillId="7" borderId="0" applyNumberFormat="0" applyBorder="0" applyAlignment="0" applyProtection="0">
      <alignment vertical="center"/>
    </xf>
    <xf numFmtId="0" fontId="9" fillId="0" borderId="9" applyNumberFormat="0" applyFill="0" applyAlignment="0" applyProtection="0">
      <alignment vertical="center"/>
    </xf>
    <xf numFmtId="0" fontId="39" fillId="7"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37" fillId="2" borderId="8" applyNumberFormat="0" applyAlignment="0" applyProtection="0">
      <alignment vertical="center"/>
    </xf>
    <xf numFmtId="191" fontId="11" fillId="0" borderId="1">
      <alignment vertical="center"/>
      <protection locked="0"/>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11" fillId="0" borderId="1">
      <alignment horizontal="distributed" vertical="center" wrapText="1"/>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197" fontId="81" fillId="0" borderId="0" applyFont="0" applyFill="0" applyBorder="0" applyAlignment="0" applyProtection="0"/>
    <xf numFmtId="0" fontId="38" fillId="4" borderId="0" applyNumberFormat="0" applyBorder="0" applyAlignment="0" applyProtection="0">
      <alignment vertical="center"/>
    </xf>
    <xf numFmtId="0" fontId="9" fillId="0" borderId="9" applyNumberFormat="0" applyFill="0" applyAlignment="0" applyProtection="0">
      <alignment vertical="center"/>
    </xf>
    <xf numFmtId="197" fontId="81" fillId="0" borderId="0" applyFont="0" applyFill="0" applyBorder="0" applyAlignment="0" applyProtection="0"/>
    <xf numFmtId="0" fontId="13" fillId="12" borderId="10" applyNumberFormat="0" applyFont="0" applyAlignment="0" applyProtection="0">
      <alignment vertical="center"/>
    </xf>
    <xf numFmtId="0" fontId="9" fillId="0" borderId="9" applyNumberFormat="0" applyFill="0" applyAlignment="0" applyProtection="0">
      <alignment vertical="center"/>
    </xf>
    <xf numFmtId="0" fontId="13" fillId="18" borderId="0" applyNumberFormat="0" applyBorder="0" applyAlignment="0" applyProtection="0">
      <alignment vertical="center"/>
    </xf>
    <xf numFmtId="0" fontId="37" fillId="2" borderId="8" applyNumberFormat="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36" fillId="6" borderId="7" applyNumberFormat="0" applyAlignment="0" applyProtection="0">
      <alignment vertical="center"/>
    </xf>
    <xf numFmtId="0" fontId="81" fillId="0" borderId="0"/>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11" fillId="0" borderId="1">
      <alignment horizontal="distributed" vertical="center" wrapText="1"/>
    </xf>
    <xf numFmtId="0" fontId="38" fillId="15" borderId="0" applyNumberFormat="0" applyBorder="0" applyAlignment="0" applyProtection="0">
      <alignment vertical="center"/>
    </xf>
    <xf numFmtId="0" fontId="40" fillId="0" borderId="0" applyNumberFormat="0" applyFill="0" applyBorder="0" applyAlignment="0" applyProtection="0">
      <alignment vertical="center"/>
    </xf>
    <xf numFmtId="0" fontId="36" fillId="6" borderId="7" applyNumberFormat="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81" fillId="12" borderId="10" applyNumberFormat="0" applyFont="0" applyAlignment="0" applyProtection="0">
      <alignment vertical="center"/>
    </xf>
    <xf numFmtId="0" fontId="9" fillId="0" borderId="9" applyNumberFormat="0" applyFill="0" applyAlignment="0" applyProtection="0">
      <alignment vertical="center"/>
    </xf>
    <xf numFmtId="0" fontId="81" fillId="12" borderId="10" applyNumberFormat="0" applyFont="0" applyAlignment="0" applyProtection="0">
      <alignment vertical="center"/>
    </xf>
    <xf numFmtId="0" fontId="13" fillId="4"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13" fillId="4" borderId="0" applyNumberFormat="0" applyBorder="0" applyAlignment="0" applyProtection="0">
      <alignment vertical="center"/>
    </xf>
    <xf numFmtId="0" fontId="9" fillId="0" borderId="9" applyNumberFormat="0" applyFill="0" applyAlignment="0" applyProtection="0">
      <alignment vertical="center"/>
    </xf>
    <xf numFmtId="0" fontId="39" fillId="20"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197" fontId="81" fillId="0" borderId="0" applyFont="0" applyFill="0" applyBorder="0" applyAlignment="0" applyProtection="0"/>
    <xf numFmtId="0" fontId="9" fillId="0" borderId="9" applyNumberFormat="0" applyFill="0" applyAlignment="0" applyProtection="0">
      <alignment vertical="center"/>
    </xf>
    <xf numFmtId="1" fontId="11" fillId="0" borderId="1">
      <alignment vertical="center"/>
      <protection locked="0"/>
    </xf>
    <xf numFmtId="0" fontId="9" fillId="0" borderId="9" applyNumberFormat="0" applyFill="0" applyAlignment="0" applyProtection="0">
      <alignment vertical="center"/>
    </xf>
    <xf numFmtId="1" fontId="11" fillId="0" borderId="1">
      <alignment vertical="center"/>
      <protection locked="0"/>
    </xf>
    <xf numFmtId="0" fontId="9" fillId="0" borderId="9" applyNumberFormat="0" applyFill="0" applyAlignment="0" applyProtection="0">
      <alignment vertical="center"/>
    </xf>
    <xf numFmtId="0" fontId="81" fillId="0" borderId="0">
      <alignment vertical="center"/>
    </xf>
    <xf numFmtId="0" fontId="38" fillId="10" borderId="0" applyNumberFormat="0" applyBorder="0" applyAlignment="0" applyProtection="0">
      <alignment vertical="center"/>
    </xf>
    <xf numFmtId="0" fontId="41" fillId="4" borderId="8" applyNumberFormat="0" applyAlignment="0" applyProtection="0">
      <alignment vertical="center"/>
    </xf>
    <xf numFmtId="0" fontId="9" fillId="0" borderId="9" applyNumberFormat="0" applyFill="0" applyAlignment="0" applyProtection="0">
      <alignment vertical="center"/>
    </xf>
    <xf numFmtId="0" fontId="41" fillId="4" borderId="8" applyNumberFormat="0" applyAlignment="0" applyProtection="0">
      <alignment vertical="center"/>
    </xf>
    <xf numFmtId="0" fontId="13" fillId="6" borderId="0" applyNumberFormat="0" applyBorder="0" applyAlignment="0" applyProtection="0">
      <alignment vertical="center"/>
    </xf>
    <xf numFmtId="0" fontId="9" fillId="0" borderId="9" applyNumberFormat="0" applyFill="0" applyAlignment="0" applyProtection="0">
      <alignment vertical="center"/>
    </xf>
    <xf numFmtId="0" fontId="39" fillId="20" borderId="0" applyNumberFormat="0" applyBorder="0" applyAlignment="0" applyProtection="0">
      <alignment vertical="center"/>
    </xf>
    <xf numFmtId="0" fontId="9" fillId="0" borderId="9" applyNumberFormat="0" applyFill="0" applyAlignment="0" applyProtection="0">
      <alignment vertical="center"/>
    </xf>
    <xf numFmtId="0" fontId="37" fillId="2" borderId="8" applyNumberFormat="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81" fillId="0" borderId="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81" fillId="0" borderId="0">
      <alignment vertical="center"/>
    </xf>
    <xf numFmtId="0" fontId="9" fillId="0" borderId="9" applyNumberFormat="0" applyFill="0" applyAlignment="0" applyProtection="0">
      <alignment vertical="center"/>
    </xf>
    <xf numFmtId="0" fontId="37" fillId="2" borderId="8" applyNumberFormat="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9" fillId="0" borderId="9" applyNumberFormat="0" applyFill="0" applyAlignment="0" applyProtection="0">
      <alignment vertical="center"/>
    </xf>
    <xf numFmtId="0" fontId="37" fillId="2" borderId="8" applyNumberFormat="0" applyAlignment="0" applyProtection="0">
      <alignment vertical="center"/>
    </xf>
    <xf numFmtId="0" fontId="81" fillId="0" borderId="0">
      <alignment vertical="center"/>
    </xf>
    <xf numFmtId="0" fontId="13" fillId="5" borderId="0" applyNumberFormat="0" applyBorder="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39" fillId="20" borderId="0" applyNumberFormat="0" applyBorder="0" applyAlignment="0" applyProtection="0">
      <alignment vertical="center"/>
    </xf>
    <xf numFmtId="0" fontId="9" fillId="0" borderId="9" applyNumberFormat="0" applyFill="0" applyAlignment="0" applyProtection="0">
      <alignment vertical="center"/>
    </xf>
    <xf numFmtId="0" fontId="39" fillId="20" borderId="0" applyNumberFormat="0" applyBorder="0" applyAlignment="0" applyProtection="0">
      <alignment vertical="center"/>
    </xf>
    <xf numFmtId="0" fontId="9" fillId="0" borderId="9" applyNumberFormat="0" applyFill="0" applyAlignment="0" applyProtection="0">
      <alignment vertical="center"/>
    </xf>
    <xf numFmtId="0" fontId="39" fillId="20" borderId="0" applyNumberFormat="0" applyBorder="0" applyAlignment="0" applyProtection="0">
      <alignment vertical="center"/>
    </xf>
    <xf numFmtId="0" fontId="36" fillId="2" borderId="7" applyNumberFormat="0" applyAlignment="0" applyProtection="0">
      <alignment vertical="center"/>
    </xf>
    <xf numFmtId="0" fontId="9" fillId="0" borderId="9" applyNumberFormat="0" applyFill="0" applyAlignment="0" applyProtection="0">
      <alignment vertical="center"/>
    </xf>
    <xf numFmtId="0" fontId="39" fillId="20" borderId="0" applyNumberFormat="0" applyBorder="0" applyAlignment="0" applyProtection="0">
      <alignment vertical="center"/>
    </xf>
    <xf numFmtId="0" fontId="36" fillId="2" borderId="7" applyNumberFormat="0" applyAlignment="0" applyProtection="0">
      <alignment vertical="center"/>
    </xf>
    <xf numFmtId="0" fontId="9" fillId="0" borderId="9" applyNumberFormat="0" applyFill="0" applyAlignment="0" applyProtection="0">
      <alignment vertical="center"/>
    </xf>
    <xf numFmtId="0" fontId="13" fillId="15" borderId="0" applyNumberFormat="0" applyBorder="0" applyAlignment="0" applyProtection="0">
      <alignment vertical="center"/>
    </xf>
    <xf numFmtId="197" fontId="81" fillId="0" borderId="0" applyFont="0" applyFill="0" applyBorder="0" applyAlignment="0" applyProtection="0"/>
    <xf numFmtId="0" fontId="13" fillId="6" borderId="0" applyNumberFormat="0" applyBorder="0" applyAlignment="0" applyProtection="0">
      <alignment vertical="center"/>
    </xf>
    <xf numFmtId="0" fontId="39" fillId="20" borderId="0" applyNumberFormat="0" applyBorder="0" applyAlignment="0" applyProtection="0">
      <alignment vertical="center"/>
    </xf>
    <xf numFmtId="0" fontId="36" fillId="2" borderId="7" applyNumberFormat="0" applyAlignment="0" applyProtection="0">
      <alignment vertical="center"/>
    </xf>
    <xf numFmtId="0" fontId="9" fillId="0" borderId="9" applyNumberFormat="0" applyFill="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alignment vertical="center"/>
    </xf>
    <xf numFmtId="0" fontId="39" fillId="20" borderId="0" applyNumberFormat="0" applyBorder="0" applyAlignment="0" applyProtection="0">
      <alignment vertical="center"/>
    </xf>
    <xf numFmtId="0" fontId="36" fillId="2" borderId="7" applyNumberFormat="0" applyAlignment="0" applyProtection="0">
      <alignment vertical="center"/>
    </xf>
    <xf numFmtId="1" fontId="11" fillId="0" borderId="1">
      <alignment vertical="center"/>
      <protection locked="0"/>
    </xf>
    <xf numFmtId="197" fontId="81" fillId="0" borderId="0" applyFont="0" applyFill="0" applyBorder="0" applyAlignment="0" applyProtection="0"/>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81" fillId="0" borderId="0"/>
    <xf numFmtId="0" fontId="9" fillId="0" borderId="14" applyNumberFormat="0" applyFill="0" applyAlignment="0" applyProtection="0">
      <alignment vertical="center"/>
    </xf>
    <xf numFmtId="0" fontId="17" fillId="0" borderId="0">
      <alignment vertical="center"/>
    </xf>
    <xf numFmtId="0" fontId="37" fillId="2" borderId="8" applyNumberFormat="0" applyAlignment="0" applyProtection="0">
      <alignment vertical="center"/>
    </xf>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9" fillId="0" borderId="14" applyNumberFormat="0" applyFill="0" applyAlignment="0" applyProtection="0">
      <alignment vertical="center"/>
    </xf>
    <xf numFmtId="0" fontId="39" fillId="20" borderId="0" applyNumberFormat="0" applyBorder="0" applyAlignment="0" applyProtection="0">
      <alignment vertical="center"/>
    </xf>
    <xf numFmtId="0" fontId="36" fillId="2" borderId="7" applyNumberFormat="0" applyAlignment="0" applyProtection="0">
      <alignment vertical="center"/>
    </xf>
    <xf numFmtId="0" fontId="9" fillId="0" borderId="14" applyNumberFormat="0" applyFill="0" applyAlignment="0" applyProtection="0">
      <alignment vertical="center"/>
    </xf>
    <xf numFmtId="1" fontId="11" fillId="0" borderId="1">
      <alignment vertical="center"/>
      <protection locked="0"/>
    </xf>
    <xf numFmtId="0" fontId="38" fillId="8" borderId="0" applyNumberFormat="0" applyBorder="0" applyAlignment="0" applyProtection="0">
      <alignment vertical="center"/>
    </xf>
    <xf numFmtId="0" fontId="13" fillId="11" borderId="0" applyNumberFormat="0" applyBorder="0" applyAlignment="0" applyProtection="0">
      <alignment vertical="center"/>
    </xf>
    <xf numFmtId="0" fontId="9" fillId="0" borderId="14" applyNumberFormat="0" applyFill="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38" fillId="8" borderId="0" applyNumberFormat="0" applyBorder="0" applyAlignment="0" applyProtection="0">
      <alignment vertical="center"/>
    </xf>
    <xf numFmtId="0" fontId="9" fillId="0" borderId="14" applyNumberFormat="0" applyFill="0" applyAlignment="0" applyProtection="0">
      <alignment vertical="center"/>
    </xf>
    <xf numFmtId="197" fontId="81" fillId="0" borderId="0" applyFont="0" applyFill="0" applyBorder="0" applyAlignment="0" applyProtection="0">
      <alignment vertical="center"/>
    </xf>
    <xf numFmtId="0" fontId="41" fillId="4" borderId="8" applyNumberFormat="0" applyAlignment="0" applyProtection="0">
      <alignment vertical="center"/>
    </xf>
    <xf numFmtId="0" fontId="81" fillId="0" borderId="0">
      <alignment vertical="center"/>
    </xf>
    <xf numFmtId="0" fontId="13" fillId="21" borderId="0" applyNumberFormat="0" applyBorder="0" applyAlignment="0" applyProtection="0">
      <alignment vertical="center"/>
    </xf>
    <xf numFmtId="197" fontId="81" fillId="0" borderId="0" applyFont="0" applyFill="0" applyBorder="0" applyAlignment="0" applyProtection="0">
      <alignment vertical="center"/>
    </xf>
    <xf numFmtId="0" fontId="13" fillId="6" borderId="0" applyNumberFormat="0" applyBorder="0" applyAlignment="0" applyProtection="0">
      <alignment vertical="center"/>
    </xf>
    <xf numFmtId="197" fontId="81" fillId="0" borderId="0" applyFont="0" applyFill="0" applyBorder="0" applyAlignment="0" applyProtection="0"/>
    <xf numFmtId="0" fontId="13" fillId="6" borderId="0" applyNumberFormat="0" applyBorder="0" applyAlignment="0" applyProtection="0">
      <alignment vertical="center"/>
    </xf>
    <xf numFmtId="0" fontId="38" fillId="17" borderId="0" applyNumberFormat="0" applyBorder="0" applyAlignment="0" applyProtection="0">
      <alignment vertical="center"/>
    </xf>
    <xf numFmtId="197" fontId="81" fillId="0" borderId="0" applyFont="0" applyFill="0" applyBorder="0" applyAlignment="0" applyProtection="0"/>
    <xf numFmtId="0" fontId="13" fillId="6"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43" fontId="81" fillId="0" borderId="0" applyFont="0" applyFill="0" applyBorder="0" applyAlignment="0" applyProtection="0"/>
    <xf numFmtId="0" fontId="13" fillId="6"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 fontId="11" fillId="0" borderId="1">
      <alignment vertical="center"/>
      <protection locked="0"/>
    </xf>
    <xf numFmtId="197" fontId="81" fillId="0" borderId="0" applyFont="0" applyFill="0" applyBorder="0" applyAlignment="0" applyProtection="0"/>
    <xf numFmtId="1" fontId="11" fillId="0" borderId="1">
      <alignment vertical="center"/>
      <protection locked="0"/>
    </xf>
    <xf numFmtId="197" fontId="81" fillId="0" borderId="0" applyFont="0" applyFill="0" applyBorder="0" applyAlignment="0" applyProtection="0"/>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alignment vertical="center"/>
    </xf>
    <xf numFmtId="0" fontId="81" fillId="0" borderId="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alignment vertical="center"/>
    </xf>
    <xf numFmtId="0" fontId="81" fillId="0" borderId="0"/>
    <xf numFmtId="0" fontId="39" fillId="23" borderId="0" applyNumberFormat="0" applyBorder="0" applyAlignment="0" applyProtection="0">
      <alignment vertical="center"/>
    </xf>
    <xf numFmtId="0" fontId="81" fillId="0" borderId="0">
      <alignment vertical="center"/>
    </xf>
    <xf numFmtId="197" fontId="81" fillId="0" borderId="0" applyFont="0" applyFill="0" applyBorder="0" applyAlignment="0" applyProtection="0"/>
    <xf numFmtId="0" fontId="81" fillId="0" borderId="0"/>
    <xf numFmtId="197" fontId="81" fillId="0" borderId="0" applyFont="0" applyFill="0" applyBorder="0" applyAlignment="0" applyProtection="0"/>
    <xf numFmtId="0" fontId="81" fillId="0" borderId="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2" fontId="50" fillId="0" borderId="0" applyProtection="0">
      <alignment vertical="center"/>
    </xf>
    <xf numFmtId="197" fontId="81" fillId="0" borderId="0" applyFont="0" applyFill="0" applyBorder="0" applyAlignment="0" applyProtection="0">
      <alignment vertical="center"/>
    </xf>
    <xf numFmtId="0" fontId="81" fillId="0" borderId="0"/>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0" fontId="37" fillId="6" borderId="8" applyNumberFormat="0" applyAlignment="0" applyProtection="0">
      <alignment vertical="center"/>
    </xf>
    <xf numFmtId="191" fontId="11" fillId="0" borderId="1">
      <alignment vertical="center"/>
      <protection locked="0"/>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0" fontId="38" fillId="10" borderId="0" applyNumberFormat="0" applyBorder="0" applyAlignment="0" applyProtection="0">
      <alignment vertical="center"/>
    </xf>
    <xf numFmtId="197" fontId="81" fillId="0" borderId="0" applyFont="0" applyFill="0" applyBorder="0" applyAlignment="0" applyProtection="0"/>
    <xf numFmtId="0" fontId="38" fillId="10" borderId="0" applyNumberFormat="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0" fontId="81" fillId="0" borderId="0"/>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0" fontId="13" fillId="21"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191" fontId="11" fillId="0" borderId="1">
      <alignment vertical="center"/>
      <protection locked="0"/>
    </xf>
    <xf numFmtId="0" fontId="51" fillId="24" borderId="0" applyNumberFormat="0" applyBorder="0" applyAlignment="0" applyProtection="0">
      <alignment vertical="center"/>
    </xf>
    <xf numFmtId="197" fontId="81" fillId="0" borderId="0" applyFont="0" applyFill="0" applyBorder="0" applyAlignment="0" applyProtection="0"/>
    <xf numFmtId="191" fontId="11" fillId="0" borderId="1">
      <alignment vertical="center"/>
      <protection locked="0"/>
    </xf>
    <xf numFmtId="197" fontId="81" fillId="0" borderId="0" applyFont="0" applyFill="0" applyBorder="0" applyAlignment="0" applyProtection="0"/>
    <xf numFmtId="0" fontId="81" fillId="0" borderId="0">
      <alignment vertical="center"/>
    </xf>
    <xf numFmtId="0" fontId="53" fillId="0" borderId="0" applyProtection="0">
      <alignment vertical="center"/>
    </xf>
    <xf numFmtId="191" fontId="11" fillId="0" borderId="1">
      <alignment vertical="center"/>
      <protection locked="0"/>
    </xf>
    <xf numFmtId="197" fontId="81" fillId="0" borderId="0" applyFont="0" applyFill="0" applyBorder="0" applyAlignment="0" applyProtection="0"/>
    <xf numFmtId="0" fontId="11" fillId="0" borderId="1">
      <alignment horizontal="distributed" vertical="center" wrapText="1"/>
    </xf>
    <xf numFmtId="0" fontId="41" fillId="4" borderId="8" applyNumberFormat="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alignment vertical="center"/>
    </xf>
    <xf numFmtId="197" fontId="81" fillId="0" borderId="0" applyFont="0" applyFill="0" applyBorder="0" applyAlignment="0" applyProtection="0"/>
    <xf numFmtId="0" fontId="13" fillId="16" borderId="0" applyNumberFormat="0" applyBorder="0" applyAlignment="0" applyProtection="0">
      <alignment vertical="center"/>
    </xf>
    <xf numFmtId="197" fontId="81" fillId="0" borderId="0" applyFont="0" applyFill="0" applyBorder="0" applyAlignment="0" applyProtection="0">
      <alignment vertical="center"/>
    </xf>
    <xf numFmtId="0" fontId="36" fillId="6" borderId="7" applyNumberFormat="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0" fontId="39" fillId="20" borderId="0" applyNumberFormat="0" applyBorder="0" applyAlignment="0" applyProtection="0">
      <alignment vertical="center"/>
    </xf>
    <xf numFmtId="197" fontId="81" fillId="0" borderId="0" applyFont="0" applyFill="0" applyBorder="0" applyAlignment="0" applyProtection="0"/>
    <xf numFmtId="1" fontId="11" fillId="0" borderId="1">
      <alignment vertical="center"/>
      <protection locked="0"/>
    </xf>
    <xf numFmtId="0" fontId="44" fillId="15" borderId="0" applyNumberFormat="0" applyBorder="0" applyAlignment="0" applyProtection="0">
      <alignment vertical="center"/>
    </xf>
    <xf numFmtId="197" fontId="81" fillId="0" borderId="0" applyFont="0" applyFill="0" applyBorder="0" applyAlignment="0" applyProtection="0"/>
    <xf numFmtId="0" fontId="39" fillId="20" borderId="0" applyNumberFormat="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0" fontId="38" fillId="4" borderId="0" applyNumberFormat="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0" fontId="13" fillId="18" borderId="0" applyNumberFormat="0" applyBorder="0" applyAlignment="0" applyProtection="0">
      <alignment vertical="center"/>
    </xf>
    <xf numFmtId="197" fontId="81" fillId="0" borderId="0" applyFont="0" applyFill="0" applyBorder="0" applyAlignment="0" applyProtection="0">
      <alignment vertical="center"/>
    </xf>
    <xf numFmtId="0" fontId="36" fillId="6" borderId="7" applyNumberFormat="0" applyAlignment="0" applyProtection="0">
      <alignment vertical="center"/>
    </xf>
    <xf numFmtId="197" fontId="81" fillId="0" borderId="0" applyFont="0" applyFill="0" applyBorder="0" applyAlignment="0" applyProtection="0"/>
    <xf numFmtId="0" fontId="81" fillId="0" borderId="0" applyFont="0" applyFill="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17" fillId="0" borderId="0"/>
    <xf numFmtId="197" fontId="81" fillId="0" borderId="0" applyFont="0" applyFill="0" applyBorder="0" applyAlignment="0" applyProtection="0"/>
    <xf numFmtId="0" fontId="36" fillId="6" borderId="7" applyNumberFormat="0" applyAlignment="0" applyProtection="0">
      <alignment vertical="center"/>
    </xf>
    <xf numFmtId="0" fontId="41" fillId="4" borderId="8" applyNumberFormat="0" applyAlignment="0" applyProtection="0">
      <alignment vertical="center"/>
    </xf>
    <xf numFmtId="0" fontId="81" fillId="0" borderId="0"/>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0" fontId="39" fillId="20" borderId="0" applyNumberFormat="0" applyBorder="0" applyAlignment="0" applyProtection="0">
      <alignment vertical="center"/>
    </xf>
    <xf numFmtId="0" fontId="41" fillId="4" borderId="8" applyNumberFormat="0" applyAlignment="0" applyProtection="0">
      <alignment vertical="center"/>
    </xf>
    <xf numFmtId="197" fontId="81" fillId="0" borderId="0" applyFont="0" applyFill="0" applyBorder="0" applyAlignment="0" applyProtection="0">
      <alignment vertical="center"/>
    </xf>
    <xf numFmtId="0" fontId="36" fillId="2" borderId="7" applyNumberFormat="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0" fontId="36" fillId="2" borderId="7" applyNumberFormat="0" applyAlignment="0" applyProtection="0">
      <alignment vertical="center"/>
    </xf>
    <xf numFmtId="197" fontId="81" fillId="0" borderId="0" applyFont="0" applyFill="0" applyBorder="0" applyAlignment="0" applyProtection="0"/>
    <xf numFmtId="0" fontId="36" fillId="2" borderId="7" applyNumberFormat="0" applyAlignment="0" applyProtection="0">
      <alignment vertical="center"/>
    </xf>
    <xf numFmtId="197" fontId="81" fillId="0" borderId="0" applyFont="0" applyFill="0" applyBorder="0" applyAlignment="0" applyProtection="0"/>
    <xf numFmtId="0" fontId="36" fillId="2" borderId="7" applyNumberFormat="0" applyAlignment="0" applyProtection="0">
      <alignment vertical="center"/>
    </xf>
    <xf numFmtId="43" fontId="81" fillId="0" borderId="0" applyFont="0" applyFill="0" applyBorder="0" applyAlignment="0" applyProtection="0">
      <alignment vertical="center"/>
    </xf>
    <xf numFmtId="0" fontId="81" fillId="0" borderId="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alignment vertical="center"/>
    </xf>
    <xf numFmtId="0" fontId="36" fillId="6" borderId="7" applyNumberFormat="0" applyAlignment="0" applyProtection="0">
      <alignment vertical="center"/>
    </xf>
    <xf numFmtId="0" fontId="36" fillId="6" borderId="7" applyNumberFormat="0" applyAlignment="0" applyProtection="0">
      <alignment vertical="center"/>
    </xf>
    <xf numFmtId="0" fontId="13" fillId="2" borderId="0" applyNumberFormat="0" applyBorder="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0" fontId="13" fillId="2" borderId="0" applyNumberFormat="0" applyBorder="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0" fontId="36" fillId="6" borderId="7" applyNumberFormat="0" applyAlignment="0" applyProtection="0">
      <alignment vertical="center"/>
    </xf>
    <xf numFmtId="197" fontId="81" fillId="0" borderId="0" applyFont="0" applyFill="0" applyBorder="0" applyAlignment="0" applyProtection="0"/>
    <xf numFmtId="0" fontId="36" fillId="2" borderId="7" applyNumberFormat="0" applyAlignment="0" applyProtection="0">
      <alignment vertical="center"/>
    </xf>
    <xf numFmtId="0" fontId="36" fillId="6" borderId="7" applyNumberFormat="0" applyAlignment="0" applyProtection="0">
      <alignment vertical="center"/>
    </xf>
    <xf numFmtId="197" fontId="81" fillId="0" borderId="0" applyFont="0" applyFill="0" applyBorder="0" applyAlignment="0" applyProtection="0"/>
    <xf numFmtId="0" fontId="36" fillId="2" borderId="7" applyNumberFormat="0" applyAlignment="0" applyProtection="0">
      <alignment vertical="center"/>
    </xf>
    <xf numFmtId="197" fontId="81" fillId="0" borderId="0" applyFont="0" applyFill="0" applyBorder="0" applyAlignment="0" applyProtection="0"/>
    <xf numFmtId="0" fontId="36" fillId="2" borderId="7" applyNumberFormat="0" applyAlignment="0" applyProtection="0">
      <alignment vertical="center"/>
    </xf>
    <xf numFmtId="0" fontId="81" fillId="0" borderId="0"/>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0" fontId="81" fillId="0" borderId="0"/>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alignment vertical="center"/>
    </xf>
    <xf numFmtId="0" fontId="13" fillId="2" borderId="0" applyNumberFormat="0" applyBorder="0" applyAlignment="0" applyProtection="0">
      <alignment vertical="center"/>
    </xf>
    <xf numFmtId="0" fontId="36" fillId="6" borderId="7" applyNumberFormat="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alignment vertical="center"/>
    </xf>
    <xf numFmtId="197" fontId="81" fillId="0" borderId="0" applyFont="0" applyFill="0" applyBorder="0" applyAlignment="0" applyProtection="0"/>
    <xf numFmtId="0" fontId="41" fillId="4" borderId="8" applyNumberFormat="0" applyAlignment="0" applyProtection="0">
      <alignment vertical="center"/>
    </xf>
    <xf numFmtId="197" fontId="81" fillId="0" borderId="0" applyFont="0" applyFill="0" applyBorder="0" applyAlignment="0" applyProtection="0">
      <alignment vertical="center"/>
    </xf>
    <xf numFmtId="0" fontId="41" fillId="4" borderId="8" applyNumberFormat="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0" fontId="39" fillId="7"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81" fillId="0" borderId="0"/>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0" fontId="37" fillId="6" borderId="8" applyNumberFormat="0" applyAlignment="0" applyProtection="0">
      <alignment vertical="center"/>
    </xf>
    <xf numFmtId="191" fontId="11" fillId="0" borderId="1">
      <alignment vertical="center"/>
      <protection locked="0"/>
    </xf>
    <xf numFmtId="197" fontId="81" fillId="0" borderId="0" applyFont="0" applyFill="0" applyBorder="0" applyAlignment="0" applyProtection="0">
      <alignment vertical="center"/>
    </xf>
    <xf numFmtId="0" fontId="39" fillId="23" borderId="0" applyNumberFormat="0" applyBorder="0" applyAlignment="0" applyProtection="0">
      <alignment vertical="center"/>
    </xf>
    <xf numFmtId="0" fontId="53" fillId="0" borderId="15">
      <alignment horizontal="lef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38" fillId="6" borderId="0" applyNumberFormat="0" applyBorder="0" applyAlignment="0" applyProtection="0">
      <alignment vertical="center"/>
    </xf>
    <xf numFmtId="197" fontId="81" fillId="0" borderId="0" applyFont="0" applyFill="0" applyBorder="0" applyAlignment="0" applyProtection="0">
      <alignment vertical="center"/>
    </xf>
    <xf numFmtId="0" fontId="52" fillId="0" borderId="0" applyNumberFormat="0" applyFill="0" applyBorder="0" applyAlignment="0" applyProtection="0">
      <alignment vertical="top"/>
      <protection locked="0"/>
    </xf>
    <xf numFmtId="197" fontId="81" fillId="0" borderId="0" applyFont="0" applyFill="0" applyBorder="0" applyAlignment="0" applyProtection="0"/>
    <xf numFmtId="0" fontId="41" fillId="4" borderId="8" applyNumberFormat="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52" fillId="0" borderId="0" applyNumberFormat="0" applyFill="0" applyBorder="0" applyAlignment="0" applyProtection="0">
      <alignment vertical="top"/>
      <protection locked="0"/>
    </xf>
    <xf numFmtId="197" fontId="81" fillId="0" borderId="0" applyFont="0" applyFill="0" applyBorder="0" applyAlignment="0" applyProtection="0"/>
    <xf numFmtId="0" fontId="41" fillId="4" borderId="8" applyNumberFormat="0" applyAlignment="0" applyProtection="0">
      <alignment vertical="center"/>
    </xf>
    <xf numFmtId="0" fontId="36" fillId="6" borderId="7" applyNumberFormat="0" applyAlignment="0" applyProtection="0">
      <alignment vertical="center"/>
    </xf>
    <xf numFmtId="197" fontId="81" fillId="0" borderId="0" applyFont="0" applyFill="0" applyBorder="0" applyAlignment="0" applyProtection="0">
      <alignment vertical="center"/>
    </xf>
    <xf numFmtId="0" fontId="52" fillId="0" borderId="0" applyNumberFormat="0" applyFill="0" applyBorder="0" applyAlignment="0" applyProtection="0">
      <alignment vertical="top"/>
      <protection locked="0"/>
    </xf>
    <xf numFmtId="197" fontId="81" fillId="0" borderId="0" applyFont="0" applyFill="0" applyBorder="0" applyAlignment="0" applyProtection="0"/>
    <xf numFmtId="1" fontId="11" fillId="0" borderId="1">
      <alignment vertical="center"/>
      <protection locked="0"/>
    </xf>
    <xf numFmtId="0" fontId="52" fillId="0" borderId="0" applyNumberFormat="0" applyFill="0" applyBorder="0" applyAlignment="0" applyProtection="0">
      <alignment vertical="top"/>
      <protection locked="0"/>
    </xf>
    <xf numFmtId="0" fontId="81" fillId="0" borderId="0"/>
    <xf numFmtId="197" fontId="81" fillId="0" borderId="0" applyFont="0" applyFill="0" applyBorder="0" applyAlignment="0" applyProtection="0">
      <alignment vertical="center"/>
    </xf>
    <xf numFmtId="0" fontId="81" fillId="0" borderId="0"/>
    <xf numFmtId="0" fontId="41" fillId="4" borderId="8" applyNumberFormat="0" applyAlignment="0" applyProtection="0">
      <alignment vertical="center"/>
    </xf>
    <xf numFmtId="0" fontId="41" fillId="4" borderId="8" applyNumberFormat="0" applyAlignment="0" applyProtection="0">
      <alignment vertical="center"/>
    </xf>
    <xf numFmtId="197" fontId="81" fillId="0" borderId="0" applyFont="0" applyFill="0" applyBorder="0" applyAlignment="0" applyProtection="0">
      <alignment vertical="center"/>
    </xf>
    <xf numFmtId="0" fontId="81" fillId="0" borderId="0"/>
    <xf numFmtId="0" fontId="41" fillId="4" borderId="8" applyNumberFormat="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197" fontId="81" fillId="0" borderId="0" applyFont="0" applyFill="0" applyBorder="0" applyAlignment="0" applyProtection="0"/>
    <xf numFmtId="0" fontId="39" fillId="17" borderId="0" applyNumberFormat="0" applyBorder="0" applyAlignment="0" applyProtection="0">
      <alignment vertical="center"/>
    </xf>
    <xf numFmtId="197" fontId="81" fillId="0" borderId="0" applyFont="0" applyFill="0" applyBorder="0" applyAlignment="0" applyProtection="0">
      <alignment vertical="center"/>
    </xf>
    <xf numFmtId="0" fontId="36" fillId="6" borderId="7" applyNumberFormat="0" applyAlignment="0" applyProtection="0">
      <alignment vertical="center"/>
    </xf>
    <xf numFmtId="0" fontId="13" fillId="2" borderId="0" applyNumberFormat="0" applyBorder="0" applyAlignment="0" applyProtection="0">
      <alignment vertical="center"/>
    </xf>
    <xf numFmtId="197" fontId="81" fillId="0" borderId="0" applyFont="0" applyFill="0" applyBorder="0" applyAlignment="0" applyProtection="0"/>
    <xf numFmtId="0" fontId="39" fillId="23" borderId="0" applyNumberFormat="0" applyBorder="0" applyAlignment="0" applyProtection="0">
      <alignment vertical="center"/>
    </xf>
    <xf numFmtId="0" fontId="41" fillId="4" borderId="8" applyNumberFormat="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0" fontId="44" fillId="15" borderId="0" applyNumberFormat="0" applyBorder="0" applyAlignment="0" applyProtection="0">
      <alignment vertical="center"/>
    </xf>
    <xf numFmtId="0" fontId="36" fillId="6" borderId="7" applyNumberFormat="0" applyAlignment="0" applyProtection="0">
      <alignment vertical="center"/>
    </xf>
    <xf numFmtId="197" fontId="81" fillId="0" borderId="0" applyFont="0" applyFill="0" applyBorder="0" applyAlignment="0" applyProtection="0"/>
    <xf numFmtId="0" fontId="44" fillId="15" borderId="0" applyNumberFormat="0" applyBorder="0" applyAlignment="0" applyProtection="0">
      <alignment vertical="center"/>
    </xf>
    <xf numFmtId="0" fontId="81" fillId="0" borderId="0"/>
    <xf numFmtId="197" fontId="81" fillId="0" borderId="0" applyFont="0" applyFill="0" applyBorder="0" applyAlignment="0" applyProtection="0">
      <alignment vertical="center"/>
    </xf>
    <xf numFmtId="0" fontId="44" fillId="15"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0" fontId="81" fillId="0" borderId="0"/>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0" fontId="13" fillId="6" borderId="0" applyNumberFormat="0" applyBorder="0" applyAlignment="0" applyProtection="0">
      <alignment vertical="center"/>
    </xf>
    <xf numFmtId="0" fontId="39" fillId="17" borderId="0" applyNumberFormat="0" applyBorder="0" applyAlignment="0" applyProtection="0">
      <alignment vertical="center"/>
    </xf>
    <xf numFmtId="0" fontId="36" fillId="2" borderId="7" applyNumberFormat="0" applyAlignment="0" applyProtection="0">
      <alignment vertical="center"/>
    </xf>
    <xf numFmtId="197" fontId="81" fillId="0" borderId="0" applyFont="0" applyFill="0" applyBorder="0" applyAlignment="0" applyProtection="0"/>
    <xf numFmtId="0" fontId="39" fillId="17" borderId="0" applyNumberFormat="0" applyBorder="0" applyAlignment="0" applyProtection="0">
      <alignment vertical="center"/>
    </xf>
    <xf numFmtId="0" fontId="36" fillId="2" borderId="7" applyNumberFormat="0" applyAlignment="0" applyProtection="0">
      <alignment vertical="center"/>
    </xf>
    <xf numFmtId="197" fontId="81" fillId="0" borderId="0" applyFont="0" applyFill="0" applyBorder="0" applyAlignment="0" applyProtection="0">
      <alignment vertical="center"/>
    </xf>
    <xf numFmtId="0" fontId="36" fillId="2" borderId="7" applyNumberFormat="0" applyAlignment="0" applyProtection="0">
      <alignment vertical="center"/>
    </xf>
    <xf numFmtId="197" fontId="81" fillId="0" borderId="0" applyFont="0" applyFill="0" applyBorder="0" applyAlignment="0" applyProtection="0"/>
    <xf numFmtId="0" fontId="39" fillId="13" borderId="0" applyNumberFormat="0" applyBorder="0" applyAlignment="0" applyProtection="0">
      <alignment vertical="center"/>
    </xf>
    <xf numFmtId="0" fontId="50" fillId="0" borderId="13" applyProtection="0"/>
    <xf numFmtId="197" fontId="81" fillId="0" borderId="0" applyFont="0" applyFill="0" applyBorder="0" applyAlignment="0" applyProtection="0"/>
    <xf numFmtId="0" fontId="39" fillId="23" borderId="0" applyNumberFormat="0" applyBorder="0" applyAlignment="0" applyProtection="0">
      <alignment vertical="center"/>
    </xf>
    <xf numFmtId="197" fontId="81" fillId="0" borderId="0" applyFont="0" applyFill="0" applyBorder="0" applyAlignment="0" applyProtection="0">
      <alignment vertical="center"/>
    </xf>
    <xf numFmtId="0" fontId="81" fillId="0" borderId="0"/>
    <xf numFmtId="0" fontId="50" fillId="0" borderId="13" applyProtection="0"/>
    <xf numFmtId="0" fontId="39" fillId="13" borderId="0" applyNumberFormat="0" applyBorder="0" applyAlignment="0" applyProtection="0">
      <alignment vertical="center"/>
    </xf>
    <xf numFmtId="197" fontId="81" fillId="0" borderId="0" applyFont="0" applyFill="0" applyBorder="0" applyAlignment="0" applyProtection="0">
      <alignment vertical="center"/>
    </xf>
    <xf numFmtId="0" fontId="39" fillId="25" borderId="0" applyNumberFormat="0" applyBorder="0" applyAlignment="0" applyProtection="0">
      <alignment vertical="center"/>
    </xf>
    <xf numFmtId="197" fontId="81" fillId="0" borderId="0" applyFont="0" applyFill="0" applyBorder="0" applyAlignment="0" applyProtection="0"/>
    <xf numFmtId="0" fontId="39" fillId="25" borderId="0" applyNumberFormat="0" applyBorder="0" applyAlignment="0" applyProtection="0">
      <alignment vertical="center"/>
    </xf>
    <xf numFmtId="197" fontId="81" fillId="0" borderId="0" applyFont="0" applyFill="0" applyBorder="0" applyAlignment="0" applyProtection="0"/>
    <xf numFmtId="0" fontId="39" fillId="25" borderId="0" applyNumberFormat="0" applyBorder="0" applyAlignment="0" applyProtection="0">
      <alignment vertical="center"/>
    </xf>
    <xf numFmtId="0" fontId="37" fillId="6" borderId="8" applyNumberFormat="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0" fontId="36" fillId="2" borderId="7" applyNumberFormat="0" applyAlignment="0" applyProtection="0">
      <alignment vertical="center"/>
    </xf>
    <xf numFmtId="0" fontId="39" fillId="25" borderId="0" applyNumberFormat="0" applyBorder="0" applyAlignment="0" applyProtection="0">
      <alignment vertical="center"/>
    </xf>
    <xf numFmtId="197" fontId="81" fillId="0" borderId="0" applyFont="0" applyFill="0" applyBorder="0" applyAlignment="0" applyProtection="0"/>
    <xf numFmtId="0" fontId="39" fillId="25" borderId="0" applyNumberFormat="0" applyBorder="0" applyAlignment="0" applyProtection="0">
      <alignment vertical="center"/>
    </xf>
    <xf numFmtId="197" fontId="81" fillId="0" borderId="0" applyFont="0" applyFill="0" applyBorder="0" applyAlignment="0" applyProtection="0"/>
    <xf numFmtId="0" fontId="38" fillId="17" borderId="0" applyNumberFormat="0" applyBorder="0" applyAlignment="0" applyProtection="0">
      <alignment vertical="center"/>
    </xf>
    <xf numFmtId="197" fontId="81" fillId="0" borderId="0" applyFont="0" applyFill="0" applyBorder="0" applyAlignment="0" applyProtection="0">
      <alignment vertical="center"/>
    </xf>
    <xf numFmtId="0" fontId="36" fillId="2" borderId="7" applyNumberFormat="0" applyAlignment="0" applyProtection="0">
      <alignment vertical="center"/>
    </xf>
    <xf numFmtId="197" fontId="81" fillId="0" borderId="0" applyFont="0" applyFill="0" applyBorder="0" applyAlignment="0" applyProtection="0"/>
    <xf numFmtId="0" fontId="39" fillId="17"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0" fontId="36" fillId="2" borderId="7" applyNumberFormat="0" applyAlignment="0" applyProtection="0">
      <alignment vertical="center"/>
    </xf>
    <xf numFmtId="197" fontId="81" fillId="0" borderId="0" applyFont="0" applyFill="0" applyBorder="0" applyAlignment="0" applyProtection="0"/>
    <xf numFmtId="0" fontId="36" fillId="2" borderId="7" applyNumberFormat="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0" fontId="37" fillId="6" borderId="8" applyNumberFormat="0" applyAlignment="0" applyProtection="0">
      <alignment vertical="center"/>
    </xf>
    <xf numFmtId="197" fontId="81" fillId="0" borderId="0" applyFont="0" applyFill="0" applyBorder="0" applyAlignment="0" applyProtection="0">
      <alignment vertical="center"/>
    </xf>
    <xf numFmtId="0" fontId="41" fillId="4" borderId="8" applyNumberFormat="0" applyAlignment="0" applyProtection="0">
      <alignment vertical="center"/>
    </xf>
    <xf numFmtId="197" fontId="81" fillId="0" borderId="0" applyFont="0" applyFill="0" applyBorder="0" applyAlignment="0" applyProtection="0">
      <alignment vertical="center"/>
    </xf>
    <xf numFmtId="0" fontId="36" fillId="2" borderId="7" applyNumberFormat="0" applyAlignment="0" applyProtection="0">
      <alignment vertical="center"/>
    </xf>
    <xf numFmtId="197" fontId="81" fillId="0" borderId="0" applyFont="0" applyFill="0" applyBorder="0" applyAlignment="0" applyProtection="0">
      <alignment vertical="center"/>
    </xf>
    <xf numFmtId="0" fontId="81" fillId="0" borderId="0">
      <alignment vertical="center"/>
    </xf>
    <xf numFmtId="0" fontId="36" fillId="2" borderId="7" applyNumberFormat="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0" fontId="81" fillId="0" borderId="0"/>
    <xf numFmtId="197" fontId="81" fillId="0" borderId="0" applyFont="0" applyFill="0" applyBorder="0" applyAlignment="0" applyProtection="0"/>
    <xf numFmtId="0" fontId="36" fillId="6" borderId="7" applyNumberFormat="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197" fontId="81" fillId="0" borderId="0" applyFont="0" applyFill="0" applyBorder="0" applyAlignment="0" applyProtection="0">
      <alignment vertical="center"/>
    </xf>
    <xf numFmtId="0" fontId="36" fillId="6" borderId="7" applyNumberFormat="0" applyAlignment="0" applyProtection="0">
      <alignment vertical="center"/>
    </xf>
    <xf numFmtId="0" fontId="38" fillId="6" borderId="0" applyNumberFormat="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0" fontId="38" fillId="6" borderId="0" applyNumberFormat="0" applyBorder="0" applyAlignment="0" applyProtection="0">
      <alignment vertical="center"/>
    </xf>
    <xf numFmtId="197" fontId="81" fillId="0" borderId="0" applyFont="0" applyFill="0" applyBorder="0" applyAlignment="0" applyProtection="0">
      <alignment vertical="center"/>
    </xf>
    <xf numFmtId="0" fontId="38" fillId="6"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0" fontId="39" fillId="25"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0" fontId="36" fillId="6" borderId="7" applyNumberFormat="0" applyAlignment="0" applyProtection="0">
      <alignment vertical="center"/>
    </xf>
    <xf numFmtId="0" fontId="81" fillId="0" borderId="0">
      <alignment vertical="center"/>
    </xf>
    <xf numFmtId="0" fontId="81" fillId="0" borderId="0"/>
    <xf numFmtId="197" fontId="81" fillId="0" borderId="0" applyFont="0" applyFill="0" applyBorder="0" applyAlignment="0" applyProtection="0"/>
    <xf numFmtId="1" fontId="11" fillId="0" borderId="1">
      <alignment vertical="center"/>
      <protection locked="0"/>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0" fontId="81" fillId="0" borderId="0">
      <alignment vertical="center"/>
    </xf>
    <xf numFmtId="4" fontId="81" fillId="0" borderId="0" applyFont="0" applyFill="0" applyBorder="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0" fontId="39" fillId="20" borderId="0" applyNumberFormat="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0" fontId="39" fillId="17"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0" fontId="11" fillId="0" borderId="1">
      <alignment horizontal="distributed" vertical="center" wrapText="1"/>
    </xf>
    <xf numFmtId="197" fontId="81" fillId="0" borderId="0" applyFont="0" applyFill="0" applyBorder="0" applyAlignment="0" applyProtection="0"/>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0" fontId="81" fillId="0" borderId="0"/>
    <xf numFmtId="197" fontId="81" fillId="0" borderId="0" applyFont="0" applyFill="0" applyBorder="0" applyAlignment="0" applyProtection="0"/>
    <xf numFmtId="0" fontId="11" fillId="0" borderId="1">
      <alignment horizontal="distributed" vertical="center" wrapText="1"/>
    </xf>
    <xf numFmtId="197" fontId="81" fillId="0" borderId="0" applyFont="0" applyFill="0" applyBorder="0" applyAlignment="0" applyProtection="0"/>
    <xf numFmtId="0" fontId="11" fillId="0" borderId="1">
      <alignment horizontal="distributed" vertical="center" wrapText="1"/>
    </xf>
    <xf numFmtId="197" fontId="81" fillId="0" borderId="0" applyFont="0" applyFill="0" applyBorder="0" applyAlignment="0" applyProtection="0"/>
    <xf numFmtId="0" fontId="38" fillId="17" borderId="0" applyNumberFormat="0" applyBorder="0" applyAlignment="0" applyProtection="0">
      <alignment vertical="center"/>
    </xf>
    <xf numFmtId="0" fontId="11" fillId="0" borderId="1">
      <alignment horizontal="distributed" vertical="center" wrapText="1"/>
    </xf>
    <xf numFmtId="197" fontId="81" fillId="0" borderId="0" applyFont="0" applyFill="0" applyBorder="0" applyAlignment="0" applyProtection="0"/>
    <xf numFmtId="0" fontId="38" fillId="17" borderId="0" applyNumberFormat="0" applyBorder="0" applyAlignment="0" applyProtection="0">
      <alignment vertical="center"/>
    </xf>
    <xf numFmtId="0" fontId="39" fillId="8"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alignment vertical="center"/>
    </xf>
    <xf numFmtId="0" fontId="37" fillId="6" borderId="8" applyNumberFormat="0" applyAlignment="0" applyProtection="0">
      <alignment vertical="center"/>
    </xf>
    <xf numFmtId="0" fontId="39" fillId="20" borderId="0" applyNumberFormat="0" applyBorder="0" applyAlignment="0" applyProtection="0">
      <alignment vertical="center"/>
    </xf>
    <xf numFmtId="0" fontId="38" fillId="10" borderId="0" applyNumberFormat="0" applyBorder="0" applyAlignment="0" applyProtection="0">
      <alignment vertical="center"/>
    </xf>
    <xf numFmtId="0" fontId="47" fillId="18" borderId="0" applyNumberFormat="0" applyBorder="0" applyAlignment="0" applyProtection="0">
      <alignment vertical="center"/>
    </xf>
    <xf numFmtId="197" fontId="81" fillId="0" borderId="0" applyFont="0" applyFill="0" applyBorder="0" applyAlignment="0" applyProtection="0"/>
    <xf numFmtId="0" fontId="11" fillId="0" borderId="1">
      <alignment horizontal="distributed" vertical="center" wrapText="1"/>
    </xf>
    <xf numFmtId="197" fontId="81" fillId="0" borderId="0" applyFont="0" applyFill="0" applyBorder="0" applyAlignment="0" applyProtection="0"/>
    <xf numFmtId="0" fontId="39" fillId="26" borderId="0" applyNumberFormat="0" applyBorder="0" applyAlignment="0" applyProtection="0">
      <alignment vertical="center"/>
    </xf>
    <xf numFmtId="197" fontId="81" fillId="0" borderId="0" applyFont="0" applyFill="0" applyBorder="0" applyAlignment="0" applyProtection="0"/>
    <xf numFmtId="0" fontId="37" fillId="6" borderId="8" applyNumberFormat="0" applyAlignment="0" applyProtection="0">
      <alignment vertical="center"/>
    </xf>
    <xf numFmtId="43"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0" fontId="37" fillId="2" borderId="8" applyNumberFormat="0" applyAlignment="0" applyProtection="0">
      <alignment vertical="center"/>
    </xf>
    <xf numFmtId="0" fontId="81" fillId="0" borderId="0"/>
    <xf numFmtId="197" fontId="81" fillId="0" borderId="0" applyFont="0" applyFill="0" applyBorder="0" applyAlignment="0" applyProtection="0"/>
    <xf numFmtId="0" fontId="38" fillId="10" borderId="0" applyNumberFormat="0" applyBorder="0" applyAlignment="0" applyProtection="0">
      <alignment vertical="center"/>
    </xf>
    <xf numFmtId="197" fontId="81" fillId="0" borderId="0" applyFont="0" applyFill="0" applyBorder="0" applyAlignment="0" applyProtection="0"/>
    <xf numFmtId="0" fontId="38" fillId="10"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197" fontId="81" fillId="0" borderId="0" applyFont="0" applyFill="0" applyBorder="0" applyAlignment="0" applyProtection="0"/>
    <xf numFmtId="0" fontId="38" fillId="17" borderId="0" applyNumberFormat="0" applyBorder="0" applyAlignment="0" applyProtection="0">
      <alignment vertical="center"/>
    </xf>
    <xf numFmtId="0" fontId="13" fillId="21" borderId="0" applyNumberFormat="0" applyBorder="0" applyAlignment="0" applyProtection="0">
      <alignment vertical="center"/>
    </xf>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13" fillId="12" borderId="0" applyNumberFormat="0" applyBorder="0" applyAlignment="0" applyProtection="0">
      <alignment vertical="center"/>
    </xf>
    <xf numFmtId="0" fontId="13" fillId="21" borderId="0" applyNumberFormat="0" applyBorder="0" applyAlignment="0" applyProtection="0">
      <alignment vertical="center"/>
    </xf>
    <xf numFmtId="197" fontId="81" fillId="0" borderId="0" applyFont="0" applyFill="0" applyBorder="0" applyAlignment="0" applyProtection="0">
      <alignment vertical="center"/>
    </xf>
    <xf numFmtId="0" fontId="37" fillId="2" borderId="8" applyNumberFormat="0" applyAlignment="0" applyProtection="0">
      <alignment vertical="center"/>
    </xf>
    <xf numFmtId="197" fontId="81" fillId="0" borderId="0" applyFont="0" applyFill="0" applyBorder="0" applyAlignment="0" applyProtection="0">
      <alignment vertical="center"/>
    </xf>
    <xf numFmtId="0" fontId="37" fillId="2" borderId="8" applyNumberFormat="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0" fontId="47" fillId="18" borderId="0" applyNumberFormat="0" applyBorder="0" applyAlignment="0" applyProtection="0">
      <alignment vertical="center"/>
    </xf>
    <xf numFmtId="197" fontId="81" fillId="0" borderId="0" applyFont="0" applyFill="0" applyBorder="0" applyAlignment="0" applyProtection="0"/>
    <xf numFmtId="0" fontId="81" fillId="0" borderId="0"/>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0" fontId="37" fillId="6" borderId="8" applyNumberFormat="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0" fontId="13" fillId="4" borderId="0" applyNumberFormat="0" applyBorder="0" applyAlignment="0" applyProtection="0">
      <alignment vertical="center"/>
    </xf>
    <xf numFmtId="197" fontId="81" fillId="0" borderId="0" applyFont="0" applyFill="0" applyBorder="0" applyAlignment="0" applyProtection="0"/>
    <xf numFmtId="0" fontId="13" fillId="4" borderId="0" applyNumberFormat="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alignment vertical="center"/>
    </xf>
    <xf numFmtId="197" fontId="81" fillId="0" borderId="0" applyFont="0" applyFill="0" applyBorder="0" applyAlignment="0" applyProtection="0"/>
    <xf numFmtId="0" fontId="36" fillId="2" borderId="7" applyNumberFormat="0" applyAlignment="0" applyProtection="0">
      <alignment vertical="center"/>
    </xf>
    <xf numFmtId="0" fontId="39" fillId="7"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38" fillId="17" borderId="0" applyNumberFormat="0" applyBorder="0" applyAlignment="0" applyProtection="0">
      <alignment vertical="center"/>
    </xf>
    <xf numFmtId="197" fontId="81" fillId="0" borderId="0" applyFont="0" applyFill="0" applyBorder="0" applyAlignment="0" applyProtection="0">
      <alignment vertical="center"/>
    </xf>
    <xf numFmtId="0" fontId="9" fillId="0" borderId="9" applyNumberFormat="0" applyFill="0" applyAlignment="0" applyProtection="0">
      <alignment vertical="center"/>
    </xf>
    <xf numFmtId="197" fontId="81" fillId="0" borderId="0" applyFont="0" applyFill="0" applyBorder="0" applyAlignment="0" applyProtection="0"/>
    <xf numFmtId="0" fontId="13" fillId="4" borderId="0" applyNumberFormat="0" applyBorder="0" applyAlignment="0" applyProtection="0">
      <alignment vertical="center"/>
    </xf>
    <xf numFmtId="197" fontId="81" fillId="0" borderId="0" applyFont="0" applyFill="0" applyBorder="0" applyAlignment="0" applyProtection="0"/>
    <xf numFmtId="0" fontId="13" fillId="4" borderId="0" applyNumberFormat="0" applyBorder="0" applyAlignment="0" applyProtection="0">
      <alignment vertical="center"/>
    </xf>
    <xf numFmtId="0" fontId="38" fillId="17" borderId="0" applyNumberFormat="0" applyBorder="0" applyAlignment="0" applyProtection="0">
      <alignment vertical="center"/>
    </xf>
    <xf numFmtId="0" fontId="9" fillId="0" borderId="9" applyNumberFormat="0" applyFill="0" applyAlignment="0" applyProtection="0">
      <alignment vertical="center"/>
    </xf>
    <xf numFmtId="197" fontId="81" fillId="0" borderId="0" applyFont="0" applyFill="0" applyBorder="0" applyAlignment="0" applyProtection="0"/>
    <xf numFmtId="0" fontId="13" fillId="4" borderId="0" applyNumberFormat="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43"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0" fontId="39" fillId="17"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0" fontId="81" fillId="12" borderId="10" applyNumberFormat="0" applyFont="0" applyAlignment="0" applyProtection="0">
      <alignment vertical="center"/>
    </xf>
    <xf numFmtId="43" fontId="81" fillId="0" borderId="0" applyFont="0" applyFill="0" applyBorder="0" applyAlignment="0" applyProtection="0">
      <alignment vertical="center"/>
    </xf>
    <xf numFmtId="197" fontId="81" fillId="0" borderId="0" applyFont="0" applyFill="0" applyBorder="0" applyAlignment="0" applyProtection="0"/>
    <xf numFmtId="0" fontId="81" fillId="0" borderId="0"/>
    <xf numFmtId="43" fontId="81" fillId="0" borderId="0" applyFont="0" applyFill="0" applyBorder="0" applyAlignment="0" applyProtection="0"/>
    <xf numFmtId="197" fontId="81" fillId="0" borderId="0" applyFont="0" applyFill="0" applyBorder="0" applyAlignment="0" applyProtection="0"/>
    <xf numFmtId="0" fontId="81" fillId="0" borderId="0"/>
    <xf numFmtId="197" fontId="81" fillId="0" borderId="0" applyFont="0" applyFill="0" applyBorder="0" applyAlignment="0" applyProtection="0"/>
    <xf numFmtId="197" fontId="81" fillId="0" borderId="0" applyFont="0" applyFill="0" applyBorder="0" applyAlignment="0" applyProtection="0">
      <alignment vertical="center"/>
    </xf>
    <xf numFmtId="43" fontId="81" fillId="0" borderId="0" applyFont="0" applyFill="0" applyBorder="0" applyAlignment="0" applyProtection="0">
      <alignment vertical="center"/>
    </xf>
    <xf numFmtId="197" fontId="81" fillId="0" borderId="0" applyFont="0" applyFill="0" applyBorder="0" applyAlignment="0" applyProtection="0"/>
    <xf numFmtId="0" fontId="81" fillId="0" borderId="0"/>
    <xf numFmtId="43" fontId="13" fillId="0" borderId="0" applyFont="0" applyFill="0" applyBorder="0" applyAlignment="0" applyProtection="0">
      <alignment vertical="center"/>
    </xf>
    <xf numFmtId="197"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38" fillId="9" borderId="0" applyNumberFormat="0" applyBorder="0" applyAlignment="0" applyProtection="0">
      <alignment vertical="center"/>
    </xf>
    <xf numFmtId="197" fontId="81" fillId="0" borderId="0" applyFont="0" applyFill="0" applyBorder="0" applyAlignment="0" applyProtection="0"/>
    <xf numFmtId="0" fontId="36" fillId="2" borderId="7" applyNumberFormat="0" applyAlignment="0" applyProtection="0">
      <alignment vertical="center"/>
    </xf>
    <xf numFmtId="43" fontId="13" fillId="0" borderId="0" applyFont="0" applyFill="0" applyBorder="0" applyAlignment="0" applyProtection="0">
      <alignment vertical="center"/>
    </xf>
    <xf numFmtId="0" fontId="81" fillId="0" borderId="0"/>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0" fontId="36" fillId="2" borderId="7" applyNumberFormat="0" applyAlignment="0" applyProtection="0">
      <alignment vertical="center"/>
    </xf>
    <xf numFmtId="1" fontId="11" fillId="0" borderId="1">
      <alignment vertical="center"/>
      <protection locked="0"/>
    </xf>
    <xf numFmtId="197" fontId="81" fillId="0" borderId="0" applyFont="0" applyFill="0" applyBorder="0" applyAlignment="0" applyProtection="0"/>
    <xf numFmtId="0" fontId="41" fillId="4" borderId="8" applyNumberFormat="0" applyAlignment="0" applyProtection="0">
      <alignment vertical="center"/>
    </xf>
    <xf numFmtId="197" fontId="81" fillId="0" borderId="0" applyFont="0" applyFill="0" applyBorder="0" applyAlignment="0" applyProtection="0">
      <alignment vertical="center"/>
    </xf>
    <xf numFmtId="0" fontId="38" fillId="6" borderId="0" applyNumberFormat="0" applyBorder="0" applyAlignment="0" applyProtection="0">
      <alignment vertical="center"/>
    </xf>
    <xf numFmtId="197" fontId="81" fillId="0" borderId="0" applyFont="0" applyFill="0" applyBorder="0" applyAlignment="0" applyProtection="0">
      <alignment vertical="center"/>
    </xf>
    <xf numFmtId="1" fontId="11" fillId="0" borderId="1">
      <alignment vertical="center"/>
      <protection locked="0"/>
    </xf>
    <xf numFmtId="197" fontId="81" fillId="0" borderId="0" applyFont="0" applyFill="0" applyBorder="0" applyAlignment="0" applyProtection="0"/>
    <xf numFmtId="0" fontId="36" fillId="2" borderId="7" applyNumberFormat="0" applyAlignment="0" applyProtection="0">
      <alignment vertical="center"/>
    </xf>
    <xf numFmtId="0" fontId="41" fillId="4" borderId="8" applyNumberFormat="0" applyAlignment="0" applyProtection="0">
      <alignment vertical="center"/>
    </xf>
    <xf numFmtId="197" fontId="81" fillId="0" borderId="0" applyFont="0" applyFill="0" applyBorder="0" applyAlignment="0" applyProtection="0">
      <alignment vertical="center"/>
    </xf>
    <xf numFmtId="0" fontId="36" fillId="2" borderId="7" applyNumberFormat="0" applyAlignment="0" applyProtection="0">
      <alignment vertical="center"/>
    </xf>
    <xf numFmtId="0" fontId="38" fillId="6" borderId="0" applyNumberFormat="0" applyBorder="0" applyAlignment="0" applyProtection="0">
      <alignment vertical="center"/>
    </xf>
    <xf numFmtId="197" fontId="81" fillId="0" borderId="0" applyFont="0" applyFill="0" applyBorder="0" applyAlignment="0" applyProtection="0">
      <alignment vertical="center"/>
    </xf>
    <xf numFmtId="43" fontId="81" fillId="0" borderId="0" applyFont="0" applyFill="0" applyBorder="0" applyAlignment="0" applyProtection="0">
      <alignment vertical="center"/>
    </xf>
    <xf numFmtId="0" fontId="13" fillId="19" borderId="0" applyNumberFormat="0" applyBorder="0" applyAlignment="0" applyProtection="0">
      <alignment vertical="center"/>
    </xf>
    <xf numFmtId="0" fontId="38" fillId="6" borderId="0" applyNumberFormat="0" applyBorder="0" applyAlignment="0" applyProtection="0">
      <alignment vertical="center"/>
    </xf>
    <xf numFmtId="197" fontId="81" fillId="0" borderId="0" applyFont="0" applyFill="0" applyBorder="0" applyAlignment="0" applyProtection="0"/>
    <xf numFmtId="43"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0" fontId="41" fillId="4" borderId="8" applyNumberFormat="0" applyAlignment="0" applyProtection="0">
      <alignment vertical="center"/>
    </xf>
    <xf numFmtId="197" fontId="81" fillId="0" borderId="0" applyFont="0" applyFill="0" applyBorder="0" applyAlignment="0" applyProtection="0">
      <alignment vertical="center"/>
    </xf>
    <xf numFmtId="43" fontId="81" fillId="0" borderId="0" applyFont="0" applyFill="0" applyBorder="0" applyAlignment="0" applyProtection="0">
      <alignment vertical="center"/>
    </xf>
    <xf numFmtId="197" fontId="81" fillId="0" borderId="0" applyFont="0" applyFill="0" applyBorder="0" applyAlignment="0" applyProtection="0"/>
    <xf numFmtId="43" fontId="81" fillId="0" borderId="0" applyFont="0" applyFill="0" applyBorder="0" applyAlignment="0" applyProtection="0">
      <alignment vertical="center"/>
    </xf>
    <xf numFmtId="0" fontId="41" fillId="4" borderId="8" applyNumberFormat="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0" fontId="36" fillId="2" borderId="7" applyNumberFormat="0" applyAlignment="0" applyProtection="0">
      <alignment vertical="center"/>
    </xf>
    <xf numFmtId="197" fontId="81" fillId="0" borderId="0" applyFont="0" applyFill="0" applyBorder="0" applyAlignment="0" applyProtection="0"/>
    <xf numFmtId="0" fontId="36" fillId="2" borderId="7" applyNumberFormat="0" applyAlignment="0" applyProtection="0">
      <alignment vertical="center"/>
    </xf>
    <xf numFmtId="197" fontId="81" fillId="0" borderId="0" applyFont="0" applyFill="0" applyBorder="0" applyAlignment="0" applyProtection="0"/>
    <xf numFmtId="0" fontId="13" fillId="11" borderId="0" applyNumberFormat="0" applyBorder="0" applyAlignment="0" applyProtection="0">
      <alignment vertical="center"/>
    </xf>
    <xf numFmtId="0" fontId="44" fillId="15" borderId="0" applyNumberFormat="0" applyBorder="0" applyAlignment="0" applyProtection="0">
      <alignment vertical="center"/>
    </xf>
    <xf numFmtId="0" fontId="36" fillId="2" borderId="7" applyNumberFormat="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0" fontId="38" fillId="7" borderId="0" applyNumberFormat="0" applyBorder="0" applyAlignment="0" applyProtection="0">
      <alignment vertical="center"/>
    </xf>
    <xf numFmtId="0" fontId="81" fillId="0" borderId="0">
      <alignment vertical="center"/>
    </xf>
    <xf numFmtId="197" fontId="81" fillId="0" borderId="0" applyFont="0" applyFill="0" applyBorder="0" applyAlignment="0" applyProtection="0"/>
    <xf numFmtId="0" fontId="44" fillId="15" borderId="0" applyNumberFormat="0" applyBorder="0" applyAlignment="0" applyProtection="0">
      <alignment vertical="center"/>
    </xf>
    <xf numFmtId="0" fontId="81" fillId="0" borderId="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44" fillId="15" borderId="0" applyNumberFormat="0" applyBorder="0" applyAlignment="0" applyProtection="0">
      <alignment vertical="center"/>
    </xf>
    <xf numFmtId="197" fontId="81" fillId="0" borderId="0" applyFont="0" applyFill="0" applyBorder="0" applyAlignment="0" applyProtection="0">
      <alignment vertical="center"/>
    </xf>
    <xf numFmtId="43" fontId="81" fillId="0" borderId="0" applyFont="0" applyFill="0" applyBorder="0" applyAlignment="0" applyProtection="0">
      <alignment vertical="center"/>
    </xf>
    <xf numFmtId="197" fontId="81" fillId="0" borderId="0" applyFont="0" applyFill="0" applyBorder="0" applyAlignment="0" applyProtection="0"/>
    <xf numFmtId="43" fontId="81" fillId="0" borderId="0" applyFont="0" applyFill="0" applyBorder="0" applyAlignment="0" applyProtection="0">
      <alignment vertical="center"/>
    </xf>
    <xf numFmtId="43" fontId="81" fillId="0" borderId="0" applyFont="0" applyFill="0" applyBorder="0" applyAlignment="0" applyProtection="0"/>
    <xf numFmtId="43" fontId="81" fillId="0" borderId="0" applyFont="0" applyFill="0" applyBorder="0" applyAlignment="0" applyProtection="0">
      <alignment vertical="center"/>
    </xf>
    <xf numFmtId="0" fontId="39" fillId="20" borderId="0" applyNumberFormat="0" applyBorder="0" applyAlignment="0" applyProtection="0">
      <alignment vertical="center"/>
    </xf>
    <xf numFmtId="43" fontId="81" fillId="0" borderId="0" applyFont="0" applyFill="0" applyBorder="0" applyAlignment="0" applyProtection="0">
      <alignment vertical="center"/>
    </xf>
    <xf numFmtId="197" fontId="81" fillId="0" borderId="0" applyFont="0" applyFill="0" applyBorder="0" applyAlignment="0" applyProtection="0"/>
    <xf numFmtId="0" fontId="13" fillId="11" borderId="0" applyNumberFormat="0" applyBorder="0" applyAlignment="0" applyProtection="0">
      <alignment vertical="center"/>
    </xf>
    <xf numFmtId="197" fontId="81" fillId="0" borderId="0" applyFont="0" applyFill="0" applyBorder="0" applyAlignment="0" applyProtection="0">
      <alignment vertical="center"/>
    </xf>
    <xf numFmtId="0" fontId="41" fillId="4" borderId="8" applyNumberFormat="0" applyAlignment="0" applyProtection="0">
      <alignment vertical="center"/>
    </xf>
    <xf numFmtId="0" fontId="13" fillId="11" borderId="0" applyNumberFormat="0" applyBorder="0" applyAlignment="0" applyProtection="0">
      <alignment vertical="center"/>
    </xf>
    <xf numFmtId="0" fontId="39" fillId="23" borderId="0" applyNumberFormat="0" applyBorder="0" applyAlignment="0" applyProtection="0">
      <alignment vertical="center"/>
    </xf>
    <xf numFmtId="0" fontId="13" fillId="11" borderId="0" applyNumberFormat="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0" fontId="13" fillId="11" borderId="0" applyNumberFormat="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0" fontId="13" fillId="18" borderId="0" applyNumberFormat="0" applyBorder="0" applyAlignment="0" applyProtection="0">
      <alignment vertical="center"/>
    </xf>
    <xf numFmtId="197" fontId="81" fillId="0" borderId="0" applyFont="0" applyFill="0" applyBorder="0" applyAlignment="0" applyProtection="0"/>
    <xf numFmtId="0" fontId="13" fillId="18"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43" fontId="81" fillId="0" borderId="0" applyFont="0" applyFill="0" applyBorder="0" applyAlignment="0" applyProtection="0">
      <alignment vertical="center"/>
    </xf>
    <xf numFmtId="197" fontId="81" fillId="0" borderId="0" applyFont="0" applyFill="0" applyBorder="0" applyAlignment="0" applyProtection="0">
      <alignment vertical="center"/>
    </xf>
    <xf numFmtId="0" fontId="43" fillId="14" borderId="11" applyNumberFormat="0" applyAlignment="0" applyProtection="0">
      <alignment vertical="center"/>
    </xf>
    <xf numFmtId="0" fontId="39" fillId="23" borderId="0" applyNumberFormat="0" applyBorder="0" applyAlignment="0" applyProtection="0">
      <alignment vertical="center"/>
    </xf>
    <xf numFmtId="197" fontId="81" fillId="0" borderId="0" applyFont="0" applyFill="0" applyBorder="0" applyAlignment="0" applyProtection="0"/>
    <xf numFmtId="0" fontId="37" fillId="2" borderId="8" applyNumberFormat="0" applyAlignment="0" applyProtection="0">
      <alignment vertical="center"/>
    </xf>
    <xf numFmtId="197" fontId="81" fillId="0" borderId="0" applyFont="0" applyFill="0" applyBorder="0" applyAlignment="0" applyProtection="0"/>
    <xf numFmtId="0" fontId="37" fillId="2" borderId="8" applyNumberFormat="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37" fillId="2" borderId="8" applyNumberFormat="0" applyAlignment="0" applyProtection="0">
      <alignment vertical="center"/>
    </xf>
    <xf numFmtId="197" fontId="81" fillId="0" borderId="0" applyFont="0" applyFill="0" applyBorder="0" applyAlignment="0" applyProtection="0">
      <alignment vertical="center"/>
    </xf>
    <xf numFmtId="0" fontId="39" fillId="7"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0" fontId="39" fillId="17" borderId="0" applyNumberFormat="0" applyBorder="0" applyAlignment="0" applyProtection="0">
      <alignment vertical="center"/>
    </xf>
    <xf numFmtId="197" fontId="81" fillId="0" borderId="0" applyFont="0" applyFill="0" applyBorder="0" applyAlignment="0" applyProtection="0"/>
    <xf numFmtId="0" fontId="39" fillId="17" borderId="0" applyNumberFormat="0" applyBorder="0" applyAlignment="0" applyProtection="0">
      <alignment vertical="center"/>
    </xf>
    <xf numFmtId="0" fontId="81" fillId="0" borderId="0">
      <alignment vertical="center"/>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43" fontId="81" fillId="0" borderId="0" applyFont="0" applyFill="0" applyBorder="0" applyAlignment="0" applyProtection="0"/>
    <xf numFmtId="0" fontId="39" fillId="7" borderId="0" applyNumberFormat="0" applyBorder="0" applyAlignment="0" applyProtection="0">
      <alignment vertical="center"/>
    </xf>
    <xf numFmtId="0" fontId="39" fillId="7" borderId="0" applyNumberFormat="0" applyBorder="0" applyAlignment="0" applyProtection="0">
      <alignment vertical="center"/>
    </xf>
    <xf numFmtId="197" fontId="81" fillId="0" borderId="0" applyFont="0" applyFill="0" applyBorder="0" applyAlignment="0" applyProtection="0"/>
    <xf numFmtId="0" fontId="39" fillId="7" borderId="0" applyNumberFormat="0" applyBorder="0" applyAlignment="0" applyProtection="0">
      <alignment vertical="center"/>
    </xf>
    <xf numFmtId="0" fontId="39" fillId="7" borderId="0" applyNumberFormat="0" applyBorder="0" applyAlignment="0" applyProtection="0">
      <alignment vertical="center"/>
    </xf>
    <xf numFmtId="0" fontId="36" fillId="6" borderId="7" applyNumberFormat="0" applyAlignment="0" applyProtection="0">
      <alignment vertical="center"/>
    </xf>
    <xf numFmtId="197" fontId="81" fillId="0" borderId="0" applyFont="0" applyFill="0" applyBorder="0" applyAlignment="0" applyProtection="0"/>
    <xf numFmtId="43" fontId="81" fillId="0" borderId="0" applyFont="0" applyFill="0" applyBorder="0" applyAlignment="0" applyProtection="0">
      <alignment vertical="center"/>
    </xf>
    <xf numFmtId="0" fontId="39" fillId="20" borderId="0" applyNumberFormat="0" applyBorder="0" applyAlignment="0" applyProtection="0">
      <alignment vertical="center"/>
    </xf>
    <xf numFmtId="197" fontId="81" fillId="0" borderId="0" applyFont="0" applyFill="0" applyBorder="0" applyAlignment="0" applyProtection="0"/>
    <xf numFmtId="0" fontId="39" fillId="17" borderId="0" applyNumberFormat="0" applyBorder="0" applyAlignment="0" applyProtection="0">
      <alignment vertical="center"/>
    </xf>
    <xf numFmtId="0" fontId="37" fillId="2" borderId="8" applyNumberFormat="0" applyAlignment="0" applyProtection="0">
      <alignment vertical="center"/>
    </xf>
    <xf numFmtId="43" fontId="81" fillId="0" borderId="0" applyFont="0" applyFill="0" applyBorder="0" applyAlignment="0" applyProtection="0">
      <alignment vertical="center"/>
    </xf>
    <xf numFmtId="0" fontId="39" fillId="20" borderId="0" applyNumberFormat="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0" fontId="39" fillId="20" borderId="0" applyNumberFormat="0" applyBorder="0" applyAlignment="0" applyProtection="0">
      <alignment vertical="center"/>
    </xf>
    <xf numFmtId="43" fontId="81" fillId="0" borderId="0" applyFont="0" applyFill="0" applyBorder="0" applyAlignment="0" applyProtection="0">
      <alignment vertical="center"/>
    </xf>
    <xf numFmtId="191" fontId="11" fillId="0" borderId="1">
      <alignment vertical="center"/>
      <protection locked="0"/>
    </xf>
    <xf numFmtId="0" fontId="81" fillId="0" borderId="0">
      <alignment vertical="center"/>
    </xf>
    <xf numFmtId="197" fontId="81" fillId="0" borderId="0" applyFont="0" applyFill="0" applyBorder="0" applyAlignment="0" applyProtection="0"/>
    <xf numFmtId="43" fontId="81" fillId="0" borderId="0" applyFont="0" applyFill="0" applyBorder="0" applyAlignment="0" applyProtection="0">
      <alignment vertical="center"/>
    </xf>
    <xf numFmtId="0" fontId="13" fillId="18"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197" fontId="81" fillId="0" borderId="0" applyFont="0" applyFill="0" applyBorder="0" applyAlignment="0" applyProtection="0">
      <alignment vertical="center"/>
    </xf>
    <xf numFmtId="0" fontId="9" fillId="0" borderId="14" applyNumberFormat="0" applyFill="0" applyAlignment="0" applyProtection="0">
      <alignment vertical="center"/>
    </xf>
    <xf numFmtId="0" fontId="37" fillId="6" borderId="8" applyNumberFormat="0" applyAlignment="0" applyProtection="0">
      <alignment vertical="center"/>
    </xf>
    <xf numFmtId="0" fontId="38" fillId="13" borderId="0" applyNumberFormat="0" applyBorder="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0" fontId="11" fillId="0" borderId="1">
      <alignment horizontal="distributed" vertical="center" wrapText="1"/>
    </xf>
    <xf numFmtId="0" fontId="37" fillId="6" borderId="8" applyNumberFormat="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0" fontId="81" fillId="0" borderId="0"/>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0" fontId="40" fillId="0" borderId="0" applyNumberFormat="0" applyFill="0" applyBorder="0" applyAlignment="0" applyProtection="0">
      <alignment vertical="center"/>
    </xf>
    <xf numFmtId="0" fontId="41" fillId="4" borderId="8" applyNumberFormat="0" applyAlignment="0" applyProtection="0">
      <alignment vertical="center"/>
    </xf>
    <xf numFmtId="0" fontId="36" fillId="2" borderId="7" applyNumberFormat="0" applyAlignment="0" applyProtection="0">
      <alignment vertical="center"/>
    </xf>
    <xf numFmtId="197" fontId="81" fillId="0" borderId="0" applyFont="0" applyFill="0" applyBorder="0" applyAlignment="0" applyProtection="0"/>
    <xf numFmtId="0" fontId="51" fillId="24" borderId="0" applyNumberFormat="0" applyBorder="0" applyAlignment="0" applyProtection="0">
      <alignment vertical="center"/>
    </xf>
    <xf numFmtId="0" fontId="41" fillId="4" borderId="8" applyNumberFormat="0" applyAlignment="0" applyProtection="0">
      <alignment vertical="center"/>
    </xf>
    <xf numFmtId="0" fontId="81" fillId="0" borderId="0"/>
    <xf numFmtId="0" fontId="36" fillId="2" borderId="7" applyNumberFormat="0" applyAlignment="0" applyProtection="0">
      <alignment vertical="center"/>
    </xf>
    <xf numFmtId="197" fontId="81" fillId="0" borderId="0" applyFont="0" applyFill="0" applyBorder="0" applyAlignment="0" applyProtection="0"/>
    <xf numFmtId="0" fontId="51" fillId="24" borderId="0" applyNumberFormat="0" applyBorder="0" applyAlignment="0" applyProtection="0">
      <alignment vertical="center"/>
    </xf>
    <xf numFmtId="0" fontId="36" fillId="2" borderId="7" applyNumberFormat="0" applyAlignment="0" applyProtection="0">
      <alignment vertical="center"/>
    </xf>
    <xf numFmtId="0" fontId="36" fillId="6" borderId="7" applyNumberFormat="0" applyAlignment="0" applyProtection="0">
      <alignment vertical="center"/>
    </xf>
    <xf numFmtId="197" fontId="81" fillId="0" borderId="0" applyFont="0" applyFill="0" applyBorder="0" applyAlignment="0" applyProtection="0"/>
    <xf numFmtId="0" fontId="81" fillId="0" borderId="0"/>
    <xf numFmtId="0" fontId="50" fillId="0" borderId="13" applyProtection="0">
      <alignment vertical="center"/>
    </xf>
    <xf numFmtId="197" fontId="81" fillId="0" borderId="0" applyFont="0" applyFill="0" applyBorder="0" applyAlignment="0" applyProtection="0">
      <alignment vertical="center"/>
    </xf>
    <xf numFmtId="0" fontId="41" fillId="4" borderId="8" applyNumberFormat="0" applyAlignment="0" applyProtection="0">
      <alignment vertical="center"/>
    </xf>
    <xf numFmtId="197" fontId="81" fillId="0" borderId="0" applyFont="0" applyFill="0" applyBorder="0" applyAlignment="0" applyProtection="0">
      <alignment vertical="center"/>
    </xf>
    <xf numFmtId="0" fontId="36" fillId="2" borderId="7" applyNumberFormat="0" applyAlignment="0" applyProtection="0">
      <alignment vertical="center"/>
    </xf>
    <xf numFmtId="0" fontId="41" fillId="4" borderId="8" applyNumberFormat="0" applyAlignment="0" applyProtection="0">
      <alignment vertical="center"/>
    </xf>
    <xf numFmtId="197" fontId="81" fillId="0" borderId="0" applyFont="0" applyFill="0" applyBorder="0" applyAlignment="0" applyProtection="0"/>
    <xf numFmtId="0" fontId="36" fillId="2" borderId="7" applyNumberFormat="0" applyAlignment="0" applyProtection="0">
      <alignment vertical="center"/>
    </xf>
    <xf numFmtId="0" fontId="51" fillId="24" borderId="0" applyNumberFormat="0" applyBorder="0" applyAlignment="0" applyProtection="0">
      <alignment vertical="center"/>
    </xf>
    <xf numFmtId="0" fontId="36" fillId="6" borderId="7" applyNumberFormat="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0" fontId="37" fillId="6" borderId="8" applyNumberFormat="0" applyAlignment="0" applyProtection="0">
      <alignment vertical="center"/>
    </xf>
    <xf numFmtId="0" fontId="81" fillId="0" borderId="0"/>
    <xf numFmtId="197" fontId="81" fillId="0" borderId="0" applyFont="0" applyFill="0" applyBorder="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0" fontId="50" fillId="0" borderId="13"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0" fontId="36" fillId="2" borderId="7" applyNumberFormat="0" applyAlignment="0" applyProtection="0">
      <alignment vertical="center"/>
    </xf>
    <xf numFmtId="197" fontId="81" fillId="0" borderId="0" applyFont="0" applyFill="0" applyBorder="0" applyAlignment="0" applyProtection="0">
      <alignment vertical="center"/>
    </xf>
    <xf numFmtId="43" fontId="81" fillId="0" borderId="0" applyFont="0" applyFill="0" applyBorder="0" applyAlignment="0" applyProtection="0"/>
    <xf numFmtId="0" fontId="81" fillId="0" borderId="0"/>
    <xf numFmtId="197" fontId="81" fillId="0" borderId="0" applyFont="0" applyFill="0" applyBorder="0" applyAlignment="0" applyProtection="0">
      <alignment vertical="center"/>
    </xf>
    <xf numFmtId="0" fontId="13" fillId="15" borderId="0" applyNumberFormat="0" applyBorder="0" applyAlignment="0" applyProtection="0">
      <alignment vertical="center"/>
    </xf>
    <xf numFmtId="0" fontId="36" fillId="6" borderId="7" applyNumberFormat="0" applyAlignment="0" applyProtection="0">
      <alignment vertical="center"/>
    </xf>
    <xf numFmtId="0" fontId="41" fillId="4" borderId="8" applyNumberFormat="0" applyAlignment="0" applyProtection="0">
      <alignment vertical="center"/>
    </xf>
    <xf numFmtId="0" fontId="13" fillId="9" borderId="0" applyNumberFormat="0" applyBorder="0" applyAlignment="0" applyProtection="0">
      <alignment vertical="center"/>
    </xf>
    <xf numFmtId="197" fontId="81" fillId="0" borderId="0" applyFont="0" applyFill="0" applyBorder="0" applyAlignment="0" applyProtection="0">
      <alignment vertical="center"/>
    </xf>
    <xf numFmtId="0" fontId="36" fillId="2" borderId="7" applyNumberFormat="0" applyAlignment="0" applyProtection="0">
      <alignment vertical="center"/>
    </xf>
    <xf numFmtId="197" fontId="81" fillId="0" borderId="0" applyFont="0" applyFill="0" applyBorder="0" applyAlignment="0" applyProtection="0">
      <alignment vertical="center"/>
    </xf>
    <xf numFmtId="0" fontId="81" fillId="0" borderId="0"/>
    <xf numFmtId="197" fontId="81" fillId="0" borderId="0" applyFont="0" applyFill="0" applyBorder="0" applyAlignment="0" applyProtection="0">
      <alignment vertical="center"/>
    </xf>
    <xf numFmtId="197" fontId="81" fillId="0" borderId="0" applyFont="0" applyFill="0" applyBorder="0" applyAlignment="0" applyProtection="0"/>
    <xf numFmtId="0" fontId="36" fillId="2" borderId="7" applyNumberFormat="0" applyAlignment="0" applyProtection="0">
      <alignment vertical="center"/>
    </xf>
    <xf numFmtId="197" fontId="81" fillId="0" borderId="0" applyFont="0" applyFill="0" applyBorder="0" applyAlignment="0" applyProtection="0"/>
    <xf numFmtId="0" fontId="49" fillId="0" borderId="0" applyNumberFormat="0" applyFill="0" applyBorder="0" applyAlignment="0" applyProtection="0">
      <alignment vertical="center"/>
    </xf>
    <xf numFmtId="197" fontId="81" fillId="0" borderId="0" applyFont="0" applyFill="0" applyBorder="0" applyAlignment="0" applyProtection="0"/>
    <xf numFmtId="0" fontId="41" fillId="4" borderId="8" applyNumberFormat="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43" fontId="81" fillId="0" borderId="0" applyFont="0" applyFill="0" applyBorder="0" applyAlignment="0" applyProtection="0">
      <alignment vertical="center"/>
    </xf>
    <xf numFmtId="197" fontId="81" fillId="0" borderId="0" applyFont="0" applyFill="0" applyBorder="0" applyAlignment="0" applyProtection="0"/>
    <xf numFmtId="0" fontId="38" fillId="17" borderId="0" applyNumberFormat="0" applyBorder="0" applyAlignment="0" applyProtection="0">
      <alignment vertical="center"/>
    </xf>
    <xf numFmtId="197" fontId="81" fillId="0" borderId="0" applyFont="0" applyFill="0" applyBorder="0" applyAlignment="0" applyProtection="0"/>
    <xf numFmtId="0" fontId="41" fillId="4" borderId="8" applyNumberFormat="0" applyAlignment="0" applyProtection="0">
      <alignment vertical="center"/>
    </xf>
    <xf numFmtId="0" fontId="17" fillId="0" borderId="0"/>
    <xf numFmtId="0" fontId="39" fillId="23" borderId="0" applyNumberFormat="0" applyBorder="0" applyAlignment="0" applyProtection="0">
      <alignment vertical="center"/>
    </xf>
    <xf numFmtId="0" fontId="13" fillId="12" borderId="10" applyNumberFormat="0" applyFont="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0" fontId="36" fillId="6" borderId="7" applyNumberFormat="0" applyAlignment="0" applyProtection="0">
      <alignment vertical="center"/>
    </xf>
    <xf numFmtId="0" fontId="81" fillId="12" borderId="10" applyNumberFormat="0" applyFont="0" applyAlignment="0" applyProtection="0">
      <alignment vertical="center"/>
    </xf>
    <xf numFmtId="0" fontId="48" fillId="14" borderId="11" applyNumberFormat="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alignment vertical="center"/>
    </xf>
    <xf numFmtId="197" fontId="81" fillId="0" borderId="0" applyFont="0" applyFill="0" applyBorder="0" applyAlignment="0" applyProtection="0"/>
    <xf numFmtId="0" fontId="36" fillId="2" borderId="7" applyNumberFormat="0" applyAlignment="0" applyProtection="0">
      <alignment vertical="center"/>
    </xf>
    <xf numFmtId="197" fontId="81" fillId="0" borderId="0" applyFont="0" applyFill="0" applyBorder="0" applyAlignment="0" applyProtection="0"/>
    <xf numFmtId="0" fontId="36" fillId="2" borderId="7" applyNumberFormat="0" applyAlignment="0" applyProtection="0">
      <alignment vertical="center"/>
    </xf>
    <xf numFmtId="197" fontId="81" fillId="0" borderId="0" applyFont="0" applyFill="0" applyBorder="0" applyAlignment="0" applyProtection="0"/>
    <xf numFmtId="0" fontId="44" fillId="15" borderId="0" applyNumberFormat="0" applyBorder="0" applyAlignment="0" applyProtection="0">
      <alignment vertical="center"/>
    </xf>
    <xf numFmtId="0" fontId="36" fillId="2" borderId="7" applyNumberFormat="0" applyAlignment="0" applyProtection="0">
      <alignment vertical="center"/>
    </xf>
    <xf numFmtId="0" fontId="13" fillId="22" borderId="0" applyNumberFormat="0" applyBorder="0" applyAlignment="0" applyProtection="0">
      <alignment vertical="center"/>
    </xf>
    <xf numFmtId="197" fontId="81" fillId="0" borderId="0" applyFont="0" applyFill="0" applyBorder="0" applyAlignment="0" applyProtection="0"/>
    <xf numFmtId="0" fontId="36" fillId="2" borderId="7" applyNumberFormat="0" applyAlignment="0" applyProtection="0">
      <alignment vertical="center"/>
    </xf>
    <xf numFmtId="197" fontId="81" fillId="0" borderId="0" applyFont="0" applyFill="0" applyBorder="0" applyAlignment="0" applyProtection="0">
      <alignment vertical="center"/>
    </xf>
    <xf numFmtId="0" fontId="36" fillId="2" borderId="7" applyNumberFormat="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0" fontId="13" fillId="22"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0" fontId="39" fillId="9" borderId="0" applyNumberFormat="0" applyBorder="0" applyAlignment="0" applyProtection="0">
      <alignment vertical="center"/>
    </xf>
    <xf numFmtId="43" fontId="81" fillId="0" borderId="0" applyFont="0" applyFill="0" applyBorder="0" applyAlignment="0" applyProtection="0"/>
    <xf numFmtId="197" fontId="81" fillId="0" borderId="0" applyFont="0" applyFill="0" applyBorder="0" applyAlignment="0" applyProtection="0"/>
    <xf numFmtId="0" fontId="38" fillId="17" borderId="0" applyNumberFormat="0" applyBorder="0" applyAlignment="0" applyProtection="0">
      <alignment vertical="center"/>
    </xf>
    <xf numFmtId="197" fontId="81" fillId="0" borderId="0" applyFont="0" applyFill="0" applyBorder="0" applyAlignment="0" applyProtection="0"/>
    <xf numFmtId="0" fontId="13" fillId="22" borderId="0" applyNumberFormat="0" applyBorder="0" applyAlignment="0" applyProtection="0">
      <alignment vertical="center"/>
    </xf>
    <xf numFmtId="0" fontId="41" fillId="4" borderId="8" applyNumberFormat="0" applyAlignment="0" applyProtection="0">
      <alignment vertical="center"/>
    </xf>
    <xf numFmtId="197" fontId="81" fillId="0" borderId="0" applyFont="0" applyFill="0" applyBorder="0" applyAlignment="0" applyProtection="0"/>
    <xf numFmtId="0" fontId="47" fillId="18" borderId="0" applyNumberFormat="0" applyBorder="0" applyAlignment="0" applyProtection="0">
      <alignment vertical="center"/>
    </xf>
    <xf numFmtId="197" fontId="81" fillId="0" borderId="0" applyFont="0" applyFill="0" applyBorder="0" applyAlignment="0" applyProtection="0">
      <alignment vertical="center"/>
    </xf>
    <xf numFmtId="0" fontId="39" fillId="22" borderId="0" applyNumberFormat="0" applyBorder="0" applyAlignment="0" applyProtection="0">
      <alignment vertical="center"/>
    </xf>
    <xf numFmtId="197" fontId="81" fillId="0" borderId="0" applyFont="0" applyFill="0" applyBorder="0" applyAlignment="0" applyProtection="0"/>
    <xf numFmtId="0" fontId="47" fillId="18" borderId="0" applyNumberFormat="0" applyBorder="0" applyAlignment="0" applyProtection="0">
      <alignment vertical="center"/>
    </xf>
    <xf numFmtId="197" fontId="81" fillId="0" borderId="0" applyFont="0" applyFill="0" applyBorder="0" applyAlignment="0" applyProtection="0"/>
    <xf numFmtId="0" fontId="47" fillId="18"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197" fontId="81" fillId="0" borderId="0" applyFont="0" applyFill="0" applyBorder="0" applyAlignment="0" applyProtection="0">
      <alignment vertical="center"/>
    </xf>
    <xf numFmtId="0" fontId="39" fillId="20" borderId="0" applyNumberFormat="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0" fontId="9" fillId="0" borderId="9" applyNumberFormat="0" applyFill="0" applyAlignment="0" applyProtection="0">
      <alignment vertical="center"/>
    </xf>
    <xf numFmtId="0" fontId="13" fillId="21" borderId="0" applyNumberFormat="0" applyBorder="0" applyAlignment="0" applyProtection="0">
      <alignment vertical="center"/>
    </xf>
    <xf numFmtId="197" fontId="81" fillId="0" borderId="0" applyFont="0" applyFill="0" applyBorder="0" applyAlignment="0" applyProtection="0"/>
    <xf numFmtId="0" fontId="36" fillId="6" borderId="7" applyNumberFormat="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0" fontId="37" fillId="2" borderId="8" applyNumberFormat="0" applyAlignment="0" applyProtection="0">
      <alignment vertical="center"/>
    </xf>
    <xf numFmtId="43" fontId="81" fillId="0" borderId="0" applyFont="0" applyFill="0" applyBorder="0" applyAlignment="0" applyProtection="0">
      <alignment vertical="center"/>
    </xf>
    <xf numFmtId="0" fontId="41" fillId="4" borderId="8" applyNumberFormat="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197" fontId="81" fillId="0" borderId="0" applyFont="0" applyFill="0" applyBorder="0" applyAlignment="0" applyProtection="0"/>
    <xf numFmtId="0" fontId="36" fillId="2" borderId="7" applyNumberFormat="0" applyAlignment="0" applyProtection="0">
      <alignment vertical="center"/>
    </xf>
    <xf numFmtId="0" fontId="39" fillId="22" borderId="0" applyNumberFormat="0" applyBorder="0" applyAlignment="0" applyProtection="0">
      <alignment vertical="center"/>
    </xf>
    <xf numFmtId="0" fontId="11" fillId="0" borderId="1">
      <alignment horizontal="distributed" vertical="center" wrapText="1"/>
    </xf>
    <xf numFmtId="197" fontId="81" fillId="0" borderId="0" applyFont="0" applyFill="0" applyBorder="0" applyAlignment="0" applyProtection="0"/>
    <xf numFmtId="0" fontId="13" fillId="21" borderId="0" applyNumberFormat="0" applyBorder="0" applyAlignment="0" applyProtection="0">
      <alignment vertical="center"/>
    </xf>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197" fontId="81" fillId="0" borderId="0" applyFont="0" applyFill="0" applyBorder="0" applyAlignment="0" applyProtection="0"/>
    <xf numFmtId="0" fontId="39" fillId="20" borderId="0" applyNumberFormat="0" applyBorder="0" applyAlignment="0" applyProtection="0">
      <alignment vertical="center"/>
    </xf>
    <xf numFmtId="0" fontId="47" fillId="18" borderId="0" applyNumberFormat="0" applyBorder="0" applyAlignment="0" applyProtection="0">
      <alignment vertical="center"/>
    </xf>
    <xf numFmtId="197" fontId="81" fillId="0" borderId="0" applyFont="0" applyFill="0" applyBorder="0" applyAlignment="0" applyProtection="0"/>
    <xf numFmtId="0" fontId="13" fillId="11" borderId="0" applyNumberFormat="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0" fontId="41" fillId="4" borderId="8" applyNumberFormat="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0" fontId="13" fillId="11"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197" fontId="81" fillId="0" borderId="0" applyFont="0" applyFill="0" applyBorder="0" applyAlignment="0" applyProtection="0"/>
    <xf numFmtId="0" fontId="47" fillId="18" borderId="0" applyNumberFormat="0" applyBorder="0" applyAlignment="0" applyProtection="0">
      <alignment vertical="center"/>
    </xf>
    <xf numFmtId="197" fontId="81" fillId="0" borderId="0" applyFont="0" applyFill="0" applyBorder="0" applyAlignment="0" applyProtection="0"/>
    <xf numFmtId="0" fontId="47" fillId="18" borderId="0" applyNumberFormat="0" applyBorder="0" applyAlignment="0" applyProtection="0">
      <alignment vertical="center"/>
    </xf>
    <xf numFmtId="197" fontId="81" fillId="0" borderId="0" applyFont="0" applyFill="0" applyBorder="0" applyAlignment="0" applyProtection="0"/>
    <xf numFmtId="0" fontId="13" fillId="11" borderId="0" applyNumberFormat="0" applyBorder="0" applyAlignment="0" applyProtection="0">
      <alignment vertical="center"/>
    </xf>
    <xf numFmtId="197" fontId="81" fillId="0" borderId="0" applyFont="0" applyFill="0" applyBorder="0" applyAlignment="0" applyProtection="0">
      <alignment vertical="center"/>
    </xf>
    <xf numFmtId="0" fontId="13" fillId="11" borderId="0" applyNumberFormat="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0" fontId="13" fillId="19" borderId="0" applyNumberFormat="0" applyBorder="0" applyAlignment="0" applyProtection="0">
      <alignment vertical="center"/>
    </xf>
    <xf numFmtId="0" fontId="39" fillId="8"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0" fontId="13" fillId="11" borderId="0" applyNumberFormat="0" applyBorder="0" applyAlignment="0" applyProtection="0">
      <alignment vertical="center"/>
    </xf>
    <xf numFmtId="0" fontId="39" fillId="17" borderId="0" applyNumberFormat="0" applyBorder="0" applyAlignment="0" applyProtection="0">
      <alignment vertical="center"/>
    </xf>
    <xf numFmtId="0" fontId="13" fillId="19"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0" fontId="36" fillId="2" borderId="7" applyNumberFormat="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0" fontId="47" fillId="18" borderId="0" applyNumberFormat="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0" fontId="44" fillId="15" borderId="0" applyNumberFormat="0" applyBorder="0" applyAlignment="0" applyProtection="0">
      <alignment vertical="center"/>
    </xf>
    <xf numFmtId="0" fontId="41" fillId="4" borderId="8" applyNumberFormat="0" applyAlignment="0" applyProtection="0">
      <alignment vertical="center"/>
    </xf>
    <xf numFmtId="197" fontId="81" fillId="0" borderId="0" applyFont="0" applyFill="0" applyBorder="0" applyAlignment="0" applyProtection="0"/>
    <xf numFmtId="0" fontId="81" fillId="12" borderId="10" applyNumberFormat="0" applyFont="0" applyAlignment="0" applyProtection="0">
      <alignment vertical="center"/>
    </xf>
    <xf numFmtId="197" fontId="81" fillId="0" borderId="0" applyFont="0" applyFill="0" applyBorder="0" applyAlignment="0" applyProtection="0"/>
    <xf numFmtId="0" fontId="44" fillId="15" borderId="0" applyNumberFormat="0" applyBorder="0" applyAlignment="0" applyProtection="0">
      <alignment vertical="center"/>
    </xf>
    <xf numFmtId="197" fontId="81" fillId="0" borderId="0" applyFont="0" applyFill="0" applyBorder="0" applyAlignment="0" applyProtection="0"/>
    <xf numFmtId="0" fontId="37" fillId="6" borderId="8" applyNumberFormat="0" applyAlignment="0" applyProtection="0">
      <alignment vertical="center"/>
    </xf>
    <xf numFmtId="0" fontId="81" fillId="12" borderId="10" applyNumberFormat="0" applyFont="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0" fontId="13" fillId="18" borderId="0" applyNumberFormat="0" applyBorder="0" applyAlignment="0" applyProtection="0">
      <alignment vertical="center"/>
    </xf>
    <xf numFmtId="0" fontId="37" fillId="6" borderId="8" applyNumberFormat="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alignment vertical="center"/>
    </xf>
    <xf numFmtId="197" fontId="81" fillId="0" borderId="0" applyFont="0" applyFill="0" applyBorder="0" applyAlignment="0" applyProtection="0">
      <alignment vertical="center"/>
    </xf>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xf numFmtId="197" fontId="81" fillId="0" borderId="0" applyFont="0" applyFill="0" applyBorder="0" applyAlignment="0" applyProtection="0">
      <alignment vertical="center"/>
    </xf>
    <xf numFmtId="192" fontId="81" fillId="0" borderId="0" applyFont="0" applyFill="0" applyBorder="0" applyAlignment="0" applyProtection="0">
      <alignment vertical="center"/>
    </xf>
    <xf numFmtId="192" fontId="81" fillId="0" borderId="0" applyFont="0" applyFill="0" applyBorder="0" applyAlignment="0" applyProtection="0">
      <alignment vertical="center"/>
    </xf>
    <xf numFmtId="192" fontId="81" fillId="0" borderId="0" applyFont="0" applyFill="0" applyBorder="0" applyAlignment="0" applyProtection="0">
      <alignment vertical="center"/>
    </xf>
    <xf numFmtId="192" fontId="81" fillId="0" borderId="0" applyFont="0" applyFill="0" applyBorder="0" applyAlignment="0" applyProtection="0">
      <alignment vertical="center"/>
    </xf>
    <xf numFmtId="192" fontId="81" fillId="0" borderId="0" applyFont="0" applyFill="0" applyBorder="0" applyAlignment="0" applyProtection="0">
      <alignment vertical="center"/>
    </xf>
    <xf numFmtId="0" fontId="37" fillId="6" borderId="8" applyNumberFormat="0" applyAlignment="0" applyProtection="0">
      <alignment vertical="center"/>
    </xf>
    <xf numFmtId="0" fontId="38" fillId="17" borderId="0" applyNumberFormat="0" applyBorder="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191" fontId="11" fillId="0" borderId="1">
      <alignment vertical="center"/>
      <protection locked="0"/>
    </xf>
    <xf numFmtId="0" fontId="37" fillId="6" borderId="8" applyNumberFormat="0" applyAlignment="0" applyProtection="0">
      <alignment vertical="center"/>
    </xf>
    <xf numFmtId="0" fontId="37" fillId="6" borderId="8" applyNumberFormat="0" applyAlignment="0" applyProtection="0">
      <alignment vertical="center"/>
    </xf>
    <xf numFmtId="0" fontId="37" fillId="2" borderId="8" applyNumberFormat="0" applyAlignment="0" applyProtection="0">
      <alignment vertical="center"/>
    </xf>
    <xf numFmtId="0" fontId="37" fillId="6" borderId="8" applyNumberFormat="0" applyAlignment="0" applyProtection="0">
      <alignment vertical="center"/>
    </xf>
    <xf numFmtId="0" fontId="36" fillId="2" borderId="7" applyNumberFormat="0" applyAlignment="0" applyProtection="0">
      <alignment vertical="center"/>
    </xf>
    <xf numFmtId="0" fontId="41" fillId="4" borderId="8" applyNumberFormat="0" applyAlignment="0" applyProtection="0">
      <alignment vertical="center"/>
    </xf>
    <xf numFmtId="0" fontId="37" fillId="6" borderId="8" applyNumberFormat="0" applyAlignment="0" applyProtection="0">
      <alignment vertical="center"/>
    </xf>
    <xf numFmtId="0" fontId="36" fillId="2" borderId="7" applyNumberFormat="0" applyAlignment="0" applyProtection="0">
      <alignment vertical="center"/>
    </xf>
    <xf numFmtId="0" fontId="37" fillId="6" borderId="8" applyNumberFormat="0" applyAlignment="0" applyProtection="0">
      <alignment vertical="center"/>
    </xf>
    <xf numFmtId="0" fontId="36" fillId="2" borderId="7" applyNumberFormat="0" applyAlignment="0" applyProtection="0">
      <alignment vertical="center"/>
    </xf>
    <xf numFmtId="0" fontId="37" fillId="2" borderId="8" applyNumberFormat="0" applyAlignment="0" applyProtection="0">
      <alignment vertical="center"/>
    </xf>
    <xf numFmtId="0" fontId="37" fillId="6" borderId="8" applyNumberFormat="0" applyAlignment="0" applyProtection="0">
      <alignment vertical="center"/>
    </xf>
    <xf numFmtId="0" fontId="36" fillId="2" borderId="7"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6" fillId="2" borderId="7"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191" fontId="11" fillId="0" borderId="1">
      <alignment vertical="center"/>
      <protection locked="0"/>
    </xf>
    <xf numFmtId="0" fontId="13" fillId="16" borderId="0" applyNumberFormat="0" applyBorder="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0" fontId="36" fillId="2" borderId="7" applyNumberFormat="0" applyAlignment="0" applyProtection="0">
      <alignment vertical="center"/>
    </xf>
    <xf numFmtId="0" fontId="37" fillId="6" borderId="8" applyNumberFormat="0" applyAlignment="0" applyProtection="0">
      <alignment vertical="center"/>
    </xf>
    <xf numFmtId="0" fontId="36" fillId="2" borderId="7"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6" fillId="2" borderId="7"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8" fillId="17"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46" fillId="0" borderId="0" applyNumberFormat="0" applyFill="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81" fillId="12" borderId="10" applyNumberFormat="0" applyFont="0" applyAlignment="0" applyProtection="0">
      <alignment vertical="center"/>
    </xf>
    <xf numFmtId="0" fontId="46" fillId="0" borderId="0" applyNumberFormat="0" applyFill="0" applyBorder="0" applyAlignment="0" applyProtection="0">
      <alignment vertical="center"/>
    </xf>
    <xf numFmtId="0" fontId="43" fillId="14" borderId="11" applyNumberFormat="0" applyAlignment="0" applyProtection="0">
      <alignment vertical="center"/>
    </xf>
    <xf numFmtId="0" fontId="81" fillId="12" borderId="10" applyNumberFormat="0" applyFont="0" applyAlignment="0" applyProtection="0">
      <alignment vertical="center"/>
    </xf>
    <xf numFmtId="0" fontId="13" fillId="16"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197" fontId="81" fillId="0" borderId="0" applyFont="0" applyFill="0" applyBorder="0" applyAlignment="0" applyProtection="0"/>
    <xf numFmtId="0" fontId="37" fillId="6" borderId="8" applyNumberFormat="0" applyAlignment="0" applyProtection="0">
      <alignment vertical="center"/>
    </xf>
    <xf numFmtId="0" fontId="81" fillId="12" borderId="10" applyNumberFormat="0" applyFont="0" applyAlignment="0" applyProtection="0">
      <alignment vertical="center"/>
    </xf>
    <xf numFmtId="0" fontId="46" fillId="0" borderId="0" applyNumberFormat="0" applyFill="0" applyBorder="0" applyAlignment="0" applyProtection="0">
      <alignment vertical="center"/>
    </xf>
    <xf numFmtId="0" fontId="38" fillId="13"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2" borderId="8" applyNumberFormat="0" applyAlignment="0" applyProtection="0">
      <alignment vertical="center"/>
    </xf>
    <xf numFmtId="0" fontId="81" fillId="12" borderId="10" applyNumberFormat="0" applyFont="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13" fillId="4"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45" fillId="0" borderId="12" applyNumberFormat="0" applyFill="0" applyAlignment="0" applyProtection="0">
      <alignment vertical="center"/>
    </xf>
    <xf numFmtId="0" fontId="37" fillId="6" borderId="8" applyNumberFormat="0" applyAlignment="0" applyProtection="0">
      <alignment vertical="center"/>
    </xf>
    <xf numFmtId="0" fontId="44" fillId="15" borderId="0" applyNumberFormat="0" applyBorder="0" applyAlignment="0" applyProtection="0">
      <alignment vertical="center"/>
    </xf>
    <xf numFmtId="0" fontId="37" fillId="6" borderId="8" applyNumberFormat="0" applyAlignment="0" applyProtection="0">
      <alignment vertical="center"/>
    </xf>
    <xf numFmtId="0" fontId="43" fillId="14" borderId="11" applyNumberFormat="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81" fillId="0" borderId="0">
      <alignment vertical="center"/>
    </xf>
    <xf numFmtId="0" fontId="37" fillId="6" borderId="8" applyNumberFormat="0" applyAlignment="0" applyProtection="0">
      <alignment vertical="center"/>
    </xf>
    <xf numFmtId="0" fontId="50" fillId="0" borderId="13" applyProtection="0"/>
    <xf numFmtId="0" fontId="39" fillId="13" borderId="0" applyNumberFormat="0" applyBorder="0" applyAlignment="0" applyProtection="0">
      <alignment vertical="center"/>
    </xf>
    <xf numFmtId="0" fontId="81" fillId="0" borderId="0">
      <alignment vertical="center"/>
    </xf>
    <xf numFmtId="0" fontId="37" fillId="6" borderId="8" applyNumberFormat="0" applyAlignment="0" applyProtection="0">
      <alignment vertical="center"/>
    </xf>
    <xf numFmtId="0" fontId="39" fillId="13" borderId="0" applyNumberFormat="0" applyBorder="0" applyAlignment="0" applyProtection="0">
      <alignment vertical="center"/>
    </xf>
    <xf numFmtId="0" fontId="81" fillId="0" borderId="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81" fillId="0" borderId="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1" fontId="11" fillId="0" borderId="1">
      <alignment vertical="center"/>
      <protection locked="0"/>
    </xf>
    <xf numFmtId="0" fontId="41" fillId="4" borderId="8" applyNumberFormat="0" applyAlignment="0" applyProtection="0">
      <alignment vertical="center"/>
    </xf>
    <xf numFmtId="0" fontId="37" fillId="6" borderId="8" applyNumberFormat="0" applyAlignment="0" applyProtection="0">
      <alignment vertical="center"/>
    </xf>
    <xf numFmtId="0" fontId="13" fillId="0" borderId="0"/>
    <xf numFmtId="0" fontId="81" fillId="0" borderId="0"/>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6" fillId="2" borderId="7" applyNumberFormat="0" applyAlignment="0" applyProtection="0">
      <alignment vertical="center"/>
    </xf>
    <xf numFmtId="191" fontId="11" fillId="0" borderId="1">
      <alignment vertical="center"/>
      <protection locked="0"/>
    </xf>
    <xf numFmtId="0" fontId="81" fillId="12" borderId="10" applyNumberFormat="0" applyFont="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13" fillId="12" borderId="0" applyNumberFormat="0" applyBorder="0" applyAlignment="0" applyProtection="0">
      <alignment vertical="center"/>
    </xf>
    <xf numFmtId="0" fontId="37" fillId="6" borderId="8" applyNumberFormat="0" applyAlignment="0" applyProtection="0">
      <alignment vertical="center"/>
    </xf>
    <xf numFmtId="0" fontId="13" fillId="12" borderId="0" applyNumberFormat="0" applyBorder="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0" fontId="37" fillId="6" borderId="8"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0" fontId="13" fillId="5" borderId="0" applyNumberFormat="0" applyBorder="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191" fontId="11" fillId="0" borderId="1">
      <alignment vertical="center"/>
      <protection locked="0"/>
    </xf>
    <xf numFmtId="0" fontId="37" fillId="6" borderId="8" applyNumberFormat="0" applyAlignment="0" applyProtection="0">
      <alignment vertical="center"/>
    </xf>
    <xf numFmtId="0" fontId="39" fillId="7" borderId="0" applyNumberFormat="0" applyBorder="0" applyAlignment="0" applyProtection="0">
      <alignment vertical="center"/>
    </xf>
    <xf numFmtId="0" fontId="9" fillId="0" borderId="9" applyNumberFormat="0" applyFill="0" applyAlignment="0" applyProtection="0">
      <alignment vertical="center"/>
    </xf>
    <xf numFmtId="0" fontId="13" fillId="5" borderId="0" applyNumberFormat="0" applyBorder="0" applyAlignment="0" applyProtection="0">
      <alignment vertical="center"/>
    </xf>
    <xf numFmtId="0" fontId="37" fillId="6" borderId="8" applyNumberFormat="0" applyAlignment="0" applyProtection="0">
      <alignment vertical="center"/>
    </xf>
    <xf numFmtId="0" fontId="39" fillId="22" borderId="0" applyNumberFormat="0" applyBorder="0" applyAlignment="0" applyProtection="0">
      <alignment vertical="center"/>
    </xf>
    <xf numFmtId="0" fontId="37" fillId="6" borderId="8" applyNumberFormat="0" applyAlignment="0" applyProtection="0">
      <alignment vertical="center"/>
    </xf>
    <xf numFmtId="0" fontId="81" fillId="0" borderId="0"/>
    <xf numFmtId="0" fontId="81" fillId="0" borderId="0"/>
    <xf numFmtId="0" fontId="37" fillId="6" borderId="8" applyNumberFormat="0" applyAlignment="0" applyProtection="0">
      <alignment vertical="center"/>
    </xf>
    <xf numFmtId="0" fontId="37" fillId="6" borderId="8" applyNumberFormat="0" applyAlignment="0" applyProtection="0">
      <alignment vertical="center"/>
    </xf>
    <xf numFmtId="0" fontId="41" fillId="4" borderId="8" applyNumberFormat="0" applyAlignment="0" applyProtection="0">
      <alignment vertical="center"/>
    </xf>
    <xf numFmtId="0" fontId="42" fillId="0" borderId="0">
      <alignment vertical="center"/>
    </xf>
    <xf numFmtId="0" fontId="37" fillId="6"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13" fillId="11" borderId="0" applyNumberFormat="0" applyBorder="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6" borderId="8" applyNumberFormat="0" applyAlignment="0" applyProtection="0">
      <alignment vertical="center"/>
    </xf>
    <xf numFmtId="0" fontId="13" fillId="12" borderId="10" applyNumberFormat="0" applyFont="0" applyAlignment="0" applyProtection="0">
      <alignment vertical="center"/>
    </xf>
    <xf numFmtId="0" fontId="37" fillId="6" borderId="8" applyNumberFormat="0" applyAlignment="0" applyProtection="0">
      <alignment vertical="center"/>
    </xf>
    <xf numFmtId="0" fontId="9" fillId="0" borderId="9" applyNumberFormat="0" applyFill="0" applyAlignment="0" applyProtection="0">
      <alignment vertical="center"/>
    </xf>
    <xf numFmtId="0" fontId="13" fillId="11" borderId="0" applyNumberFormat="0" applyBorder="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41" fillId="4" borderId="8" applyNumberFormat="0" applyAlignment="0" applyProtection="0">
      <alignment vertical="center"/>
    </xf>
    <xf numFmtId="0" fontId="41" fillId="4"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8" fillId="10" borderId="0" applyNumberFormat="0" applyBorder="0" applyAlignment="0" applyProtection="0">
      <alignment vertical="center"/>
    </xf>
    <xf numFmtId="0" fontId="81" fillId="0" borderId="0"/>
    <xf numFmtId="0" fontId="13" fillId="5" borderId="0" applyNumberFormat="0" applyBorder="0" applyAlignment="0" applyProtection="0">
      <alignment vertical="center"/>
    </xf>
    <xf numFmtId="0" fontId="36" fillId="2" borderId="7" applyNumberFormat="0" applyAlignment="0" applyProtection="0">
      <alignment vertical="center"/>
    </xf>
    <xf numFmtId="0" fontId="47" fillId="18" borderId="0" applyNumberFormat="0" applyBorder="0" applyAlignment="0" applyProtection="0">
      <alignment vertical="center"/>
    </xf>
    <xf numFmtId="0" fontId="37" fillId="2" borderId="8" applyNumberFormat="0" applyAlignment="0" applyProtection="0">
      <alignment vertical="center"/>
    </xf>
    <xf numFmtId="0" fontId="40" fillId="0" borderId="0" applyNumberFormat="0" applyFill="0" applyBorder="0" applyAlignment="0" applyProtection="0">
      <alignment vertical="center"/>
    </xf>
    <xf numFmtId="0" fontId="81" fillId="0" borderId="0"/>
    <xf numFmtId="0" fontId="39" fillId="7" borderId="0" applyNumberFormat="0" applyBorder="0" applyAlignment="0" applyProtection="0">
      <alignment vertical="center"/>
    </xf>
    <xf numFmtId="0" fontId="36" fillId="2" borderId="7" applyNumberFormat="0" applyAlignment="0" applyProtection="0">
      <alignment vertical="center"/>
    </xf>
    <xf numFmtId="0" fontId="13" fillId="9" borderId="0" applyNumberFormat="0" applyBorder="0" applyAlignment="0" applyProtection="0">
      <alignment vertical="center"/>
    </xf>
    <xf numFmtId="0" fontId="38" fillId="8" borderId="0" applyNumberFormat="0" applyBorder="0" applyAlignment="0" applyProtection="0">
      <alignment vertical="center"/>
    </xf>
    <xf numFmtId="0" fontId="37" fillId="2" borderId="8" applyNumberFormat="0" applyAlignment="0" applyProtection="0">
      <alignment vertical="center"/>
    </xf>
    <xf numFmtId="0" fontId="36" fillId="2" borderId="7" applyNumberFormat="0" applyAlignment="0" applyProtection="0">
      <alignment vertical="center"/>
    </xf>
    <xf numFmtId="0" fontId="36" fillId="2" borderId="7" applyNumberFormat="0" applyAlignment="0" applyProtection="0">
      <alignment vertical="center"/>
    </xf>
    <xf numFmtId="0" fontId="38" fillId="7" borderId="0" applyNumberFormat="0" applyBorder="0" applyAlignment="0" applyProtection="0">
      <alignment vertical="center"/>
    </xf>
    <xf numFmtId="0" fontId="81" fillId="0" borderId="0"/>
    <xf numFmtId="43" fontId="81" fillId="0" borderId="0" applyFont="0" applyFill="0" applyBorder="0" applyAlignment="0" applyProtection="0">
      <alignment vertical="center"/>
    </xf>
    <xf numFmtId="0" fontId="37" fillId="6" borderId="8" applyNumberFormat="0" applyAlignment="0" applyProtection="0">
      <alignment vertical="center"/>
    </xf>
    <xf numFmtId="0" fontId="37" fillId="2" borderId="8" applyNumberFormat="0" applyAlignment="0" applyProtection="0">
      <alignment vertical="center"/>
    </xf>
    <xf numFmtId="0" fontId="13" fillId="5" borderId="0" applyNumberFormat="0" applyBorder="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43" fillId="14" borderId="11"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13" fillId="2" borderId="0" applyNumberFormat="0" applyBorder="0" applyAlignment="0" applyProtection="0">
      <alignment vertical="center"/>
    </xf>
    <xf numFmtId="0" fontId="37" fillId="2" borderId="8" applyNumberFormat="0" applyAlignment="0" applyProtection="0">
      <alignment vertical="center"/>
    </xf>
    <xf numFmtId="0" fontId="37" fillId="2" borderId="8" applyNumberFormat="0" applyAlignment="0" applyProtection="0">
      <alignment vertical="center"/>
    </xf>
    <xf numFmtId="0" fontId="36" fillId="2" borderId="7" applyNumberFormat="0" applyAlignment="0" applyProtection="0">
      <alignment vertical="center"/>
    </xf>
    <xf numFmtId="0" fontId="13" fillId="4" borderId="0" applyNumberFormat="0" applyBorder="0" applyAlignment="0" applyProtection="0">
      <alignment vertical="center"/>
    </xf>
    <xf numFmtId="197" fontId="81" fillId="0" borderId="0" applyFont="0" applyFill="0" applyBorder="0" applyAlignment="0" applyProtection="0"/>
    <xf numFmtId="0" fontId="37" fillId="2" borderId="8" applyNumberFormat="0" applyAlignment="0" applyProtection="0">
      <alignment vertical="center"/>
    </xf>
    <xf numFmtId="0" fontId="36" fillId="2" borderId="7" applyNumberFormat="0" applyAlignment="0" applyProtection="0">
      <alignment vertical="center"/>
    </xf>
    <xf numFmtId="0" fontId="13" fillId="4" borderId="0" applyNumberFormat="0" applyBorder="0" applyAlignment="0" applyProtection="0">
      <alignment vertical="center"/>
    </xf>
    <xf numFmtId="0" fontId="37" fillId="2" borderId="8" applyNumberFormat="0" applyAlignment="0" applyProtection="0">
      <alignment vertical="center"/>
    </xf>
    <xf numFmtId="0" fontId="36" fillId="2" borderId="7" applyNumberFormat="0" applyAlignment="0" applyProtection="0">
      <alignment vertical="center"/>
    </xf>
    <xf numFmtId="0" fontId="1" fillId="0" borderId="0">
      <alignment vertical="center"/>
    </xf>
    <xf numFmtId="0" fontId="81" fillId="0" borderId="0">
      <alignment vertical="center"/>
    </xf>
  </cellStyleXfs>
  <cellXfs count="453">
    <xf numFmtId="0" fontId="0" fillId="0" borderId="0" xfId="0" applyAlignment="1">
      <alignment vertical="center"/>
    </xf>
    <xf numFmtId="0" fontId="0" fillId="0" borderId="0" xfId="8720" applyFont="1" applyFill="1" applyAlignment="1">
      <alignment vertical="center"/>
    </xf>
    <xf numFmtId="0" fontId="3" fillId="0" borderId="0" xfId="8720" applyFont="1" applyFill="1" applyAlignment="1">
      <alignment horizontal="center" vertical="center"/>
    </xf>
    <xf numFmtId="0" fontId="5" fillId="2" borderId="0" xfId="8720" applyFont="1" applyFill="1" applyBorder="1" applyAlignment="1">
      <alignment horizontal="center" vertical="center"/>
    </xf>
    <xf numFmtId="0" fontId="6" fillId="2" borderId="0" xfId="8720" applyFont="1" applyFill="1" applyBorder="1" applyAlignment="1">
      <alignment vertical="center" wrapText="1"/>
    </xf>
    <xf numFmtId="0" fontId="0" fillId="2" borderId="0" xfId="8720" applyFont="1" applyFill="1" applyBorder="1" applyAlignment="1">
      <alignment horizontal="center" vertical="center"/>
    </xf>
    <xf numFmtId="0" fontId="6" fillId="0" borderId="0" xfId="8720" applyFont="1" applyFill="1" applyBorder="1" applyAlignment="1">
      <alignment vertical="center" wrapText="1"/>
    </xf>
    <xf numFmtId="0" fontId="81" fillId="0" borderId="0" xfId="7841" applyAlignment="1"/>
    <xf numFmtId="0" fontId="81" fillId="0" borderId="0" xfId="7841" applyFill="1" applyAlignment="1"/>
    <xf numFmtId="0" fontId="81" fillId="0" borderId="0" xfId="8497">
      <alignment vertical="center"/>
    </xf>
    <xf numFmtId="0" fontId="0" fillId="0" borderId="0" xfId="7841" applyNumberFormat="1" applyFont="1" applyFill="1" applyBorder="1" applyAlignment="1" applyProtection="1"/>
    <xf numFmtId="0" fontId="7" fillId="0" borderId="0" xfId="7300" applyFont="1">
      <alignment vertical="center"/>
    </xf>
    <xf numFmtId="0" fontId="81" fillId="0" borderId="0" xfId="7300">
      <alignment vertical="center"/>
    </xf>
    <xf numFmtId="0" fontId="12" fillId="0" borderId="0" xfId="7300" applyFont="1" applyAlignment="1">
      <alignment horizontal="center" vertical="center"/>
    </xf>
    <xf numFmtId="0" fontId="11" fillId="0" borderId="0" xfId="7300" applyFont="1">
      <alignment vertical="center"/>
    </xf>
    <xf numFmtId="0" fontId="10" fillId="0" borderId="0" xfId="7300" applyFont="1">
      <alignment vertical="center"/>
    </xf>
    <xf numFmtId="189" fontId="81" fillId="0" borderId="0" xfId="7300" applyNumberFormat="1">
      <alignment vertical="center"/>
    </xf>
    <xf numFmtId="0" fontId="0" fillId="0" borderId="0" xfId="7300" applyFont="1">
      <alignment vertical="center"/>
    </xf>
    <xf numFmtId="0" fontId="14" fillId="0" borderId="0" xfId="7300" applyFont="1">
      <alignment vertical="center"/>
    </xf>
    <xf numFmtId="0" fontId="15" fillId="0" borderId="0" xfId="7300" applyFont="1">
      <alignment vertical="center"/>
    </xf>
    <xf numFmtId="0" fontId="81" fillId="0" borderId="0" xfId="7501" applyAlignment="1">
      <alignment vertical="center"/>
    </xf>
    <xf numFmtId="0" fontId="81" fillId="0" borderId="0" xfId="7501">
      <alignment vertical="center"/>
    </xf>
    <xf numFmtId="0" fontId="0" fillId="0" borderId="0" xfId="7501" applyFont="1" applyAlignment="1">
      <alignment horizontal="center" vertical="center"/>
    </xf>
    <xf numFmtId="0" fontId="81" fillId="0" borderId="0" xfId="7501" applyAlignment="1">
      <alignment horizontal="center" vertical="center"/>
    </xf>
    <xf numFmtId="0" fontId="16" fillId="0" borderId="1" xfId="7320" applyFont="1" applyBorder="1" applyAlignment="1">
      <alignment horizontal="center" vertical="center"/>
    </xf>
    <xf numFmtId="0" fontId="16" fillId="0" borderId="1" xfId="7320" applyFont="1" applyBorder="1" applyAlignment="1">
      <alignment vertical="center"/>
    </xf>
    <xf numFmtId="0" fontId="81" fillId="0" borderId="1" xfId="7501" applyBorder="1" applyAlignment="1">
      <alignment vertical="center"/>
    </xf>
    <xf numFmtId="0" fontId="81" fillId="0" borderId="0" xfId="7501" applyAlignment="1">
      <alignment horizontal="center" vertical="center" wrapText="1"/>
    </xf>
    <xf numFmtId="0" fontId="17" fillId="0" borderId="0" xfId="7320" applyBorder="1" applyAlignment="1">
      <alignment vertical="center"/>
    </xf>
    <xf numFmtId="0" fontId="81" fillId="0" borderId="0" xfId="14132"/>
    <xf numFmtId="0" fontId="18" fillId="0" borderId="1" xfId="14132" applyFont="1" applyFill="1" applyBorder="1" applyAlignment="1">
      <alignment horizontal="center" vertical="center" wrapText="1"/>
    </xf>
    <xf numFmtId="0" fontId="19" fillId="0" borderId="1" xfId="7320" applyFont="1" applyBorder="1" applyAlignment="1">
      <alignment vertical="center"/>
    </xf>
    <xf numFmtId="0" fontId="14" fillId="0" borderId="1" xfId="7501" applyFont="1" applyBorder="1" applyAlignment="1">
      <alignment vertical="center"/>
    </xf>
    <xf numFmtId="0" fontId="19" fillId="0" borderId="1" xfId="7320" applyFont="1" applyBorder="1" applyAlignment="1">
      <alignment horizontal="left" vertical="center"/>
    </xf>
    <xf numFmtId="0" fontId="11" fillId="0" borderId="0" xfId="7501" applyFont="1" applyAlignment="1">
      <alignment horizontal="right" vertical="center"/>
    </xf>
    <xf numFmtId="0" fontId="81" fillId="0" borderId="0" xfId="1277" applyBorder="1"/>
    <xf numFmtId="0" fontId="81" fillId="0" borderId="0" xfId="1277" applyBorder="1" applyAlignment="1"/>
    <xf numFmtId="0" fontId="0" fillId="0" borderId="0" xfId="1277" applyFont="1" applyBorder="1" applyAlignment="1">
      <alignment horizontal="right" vertical="center"/>
    </xf>
    <xf numFmtId="0" fontId="20" fillId="0" borderId="0" xfId="1560" applyFont="1" applyAlignment="1">
      <alignment vertical="center"/>
    </xf>
    <xf numFmtId="0" fontId="8" fillId="0" borderId="0" xfId="1560" applyFont="1" applyAlignment="1">
      <alignment vertical="center"/>
    </xf>
    <xf numFmtId="0" fontId="12" fillId="0" borderId="0" xfId="1560" applyFont="1" applyAlignment="1">
      <alignment vertical="center"/>
    </xf>
    <xf numFmtId="0" fontId="9" fillId="0" borderId="0" xfId="1560" applyFont="1" applyAlignment="1">
      <alignment vertical="center"/>
    </xf>
    <xf numFmtId="0" fontId="12" fillId="0" borderId="0" xfId="11514" applyFont="1" applyAlignment="1">
      <alignment vertical="center"/>
    </xf>
    <xf numFmtId="0" fontId="81" fillId="0" borderId="0" xfId="1560" applyAlignment="1">
      <alignment vertical="center"/>
    </xf>
    <xf numFmtId="0" fontId="0" fillId="0" borderId="0" xfId="11514" applyFont="1" applyAlignment="1" applyProtection="1">
      <alignment horizontal="left"/>
    </xf>
    <xf numFmtId="183" fontId="10" fillId="0" borderId="1" xfId="5717" applyNumberFormat="1" applyFont="1" applyBorder="1" applyAlignment="1" applyProtection="1">
      <alignment horizontal="center" vertical="center"/>
      <protection locked="0"/>
    </xf>
    <xf numFmtId="0" fontId="11" fillId="0" borderId="1" xfId="5553" applyNumberFormat="1" applyFont="1" applyFill="1" applyBorder="1" applyAlignment="1" applyProtection="1">
      <alignment horizontal="left" vertical="center"/>
    </xf>
    <xf numFmtId="0" fontId="11" fillId="0" borderId="1" xfId="10604" applyNumberFormat="1" applyFont="1" applyBorder="1" applyProtection="1">
      <alignment vertical="center"/>
      <protection locked="0"/>
    </xf>
    <xf numFmtId="183" fontId="11" fillId="0" borderId="1" xfId="5717" applyNumberFormat="1" applyFont="1" applyBorder="1">
      <alignment vertical="center"/>
    </xf>
    <xf numFmtId="49" fontId="10" fillId="0" borderId="1" xfId="11514" applyNumberFormat="1" applyFont="1" applyFill="1" applyBorder="1" applyAlignment="1" applyProtection="1">
      <alignment horizontal="center" vertical="center"/>
    </xf>
    <xf numFmtId="0" fontId="10" fillId="0" borderId="1" xfId="10604" applyNumberFormat="1" applyFont="1" applyBorder="1" applyProtection="1">
      <alignment vertical="center"/>
      <protection locked="0"/>
    </xf>
    <xf numFmtId="183" fontId="10" fillId="0" borderId="1" xfId="5717" applyNumberFormat="1" applyFont="1" applyBorder="1">
      <alignment vertical="center"/>
    </xf>
    <xf numFmtId="0" fontId="11" fillId="3" borderId="1" xfId="5553" applyNumberFormat="1" applyFont="1" applyFill="1" applyBorder="1" applyAlignment="1" applyProtection="1">
      <alignment horizontal="left" vertical="center"/>
    </xf>
    <xf numFmtId="0" fontId="12" fillId="0" borderId="0" xfId="11514" applyFont="1" applyBorder="1" applyAlignment="1">
      <alignment vertical="center"/>
    </xf>
    <xf numFmtId="0" fontId="22" fillId="0" borderId="0" xfId="11514" applyFont="1" applyAlignment="1">
      <alignment horizontal="center" vertical="center"/>
    </xf>
    <xf numFmtId="0" fontId="23" fillId="0" borderId="0" xfId="11514" applyFont="1" applyAlignment="1">
      <alignment vertical="center"/>
    </xf>
    <xf numFmtId="0" fontId="22" fillId="0" borderId="0" xfId="11514" applyFont="1" applyAlignment="1"/>
    <xf numFmtId="0" fontId="81" fillId="0" borderId="0" xfId="11514" applyFill="1" applyAlignment="1"/>
    <xf numFmtId="0" fontId="81" fillId="0" borderId="0" xfId="11514" applyBorder="1" applyAlignment="1"/>
    <xf numFmtId="0" fontId="81" fillId="0" borderId="0" xfId="11514" applyAlignment="1"/>
    <xf numFmtId="49" fontId="11" fillId="0" borderId="4" xfId="11514" applyNumberFormat="1" applyFont="1" applyFill="1" applyBorder="1" applyAlignment="1" applyProtection="1">
      <alignment horizontal="left" vertical="center"/>
    </xf>
    <xf numFmtId="49" fontId="11" fillId="0" borderId="1" xfId="11514" applyNumberFormat="1" applyFont="1" applyFill="1" applyBorder="1" applyAlignment="1" applyProtection="1">
      <alignment horizontal="left" vertical="center"/>
    </xf>
    <xf numFmtId="49" fontId="11" fillId="3" borderId="1" xfId="11514" applyNumberFormat="1" applyFont="1" applyFill="1" applyBorder="1" applyAlignment="1" applyProtection="1">
      <alignment horizontal="left" vertical="center"/>
    </xf>
    <xf numFmtId="0" fontId="21" fillId="0" borderId="0" xfId="11514" applyFont="1" applyAlignment="1"/>
    <xf numFmtId="0" fontId="21" fillId="0" borderId="0" xfId="11514" applyFont="1" applyFill="1" applyAlignment="1"/>
    <xf numFmtId="0" fontId="81" fillId="0" borderId="0" xfId="11514" applyFill="1" applyBorder="1" applyAlignment="1"/>
    <xf numFmtId="0" fontId="0" fillId="0" borderId="0" xfId="11514" applyFont="1" applyAlignment="1"/>
    <xf numFmtId="0" fontId="22" fillId="0" borderId="0" xfId="11514" applyFont="1" applyBorder="1" applyAlignment="1">
      <alignment horizontal="center" vertical="center"/>
    </xf>
    <xf numFmtId="0" fontId="23" fillId="0" borderId="0" xfId="11514" applyFont="1" applyBorder="1" applyAlignment="1">
      <alignment vertical="center"/>
    </xf>
    <xf numFmtId="0" fontId="22" fillId="0" borderId="0" xfId="11514" applyFont="1" applyBorder="1" applyAlignment="1"/>
    <xf numFmtId="3" fontId="24" fillId="0" borderId="0" xfId="8304" applyNumberFormat="1" applyFont="1" applyFill="1" applyAlignment="1" applyProtection="1">
      <alignment vertical="center"/>
      <protection locked="0"/>
    </xf>
    <xf numFmtId="0" fontId="25" fillId="2" borderId="0" xfId="11270" applyFont="1" applyFill="1" applyProtection="1">
      <protection locked="0"/>
    </xf>
    <xf numFmtId="3" fontId="25" fillId="0" borderId="0" xfId="8304" applyNumberFormat="1" applyFont="1" applyFill="1" applyAlignment="1" applyProtection="1">
      <alignment vertical="center"/>
      <protection locked="0"/>
    </xf>
    <xf numFmtId="1" fontId="27" fillId="2" borderId="0" xfId="11270" applyNumberFormat="1" applyFont="1" applyFill="1" applyAlignment="1" applyProtection="1">
      <alignment vertical="top"/>
    </xf>
    <xf numFmtId="0" fontId="27" fillId="2" borderId="0" xfId="11270" applyFont="1" applyFill="1" applyAlignment="1" applyProtection="1">
      <alignment vertical="top"/>
      <protection locked="0"/>
    </xf>
    <xf numFmtId="0" fontId="10" fillId="0" borderId="1" xfId="11699" applyFont="1" applyBorder="1" applyAlignment="1">
      <alignment horizontal="center" vertical="center"/>
    </xf>
    <xf numFmtId="0" fontId="10" fillId="0" borderId="1" xfId="11699" applyFont="1" applyBorder="1" applyAlignment="1">
      <alignment vertical="center"/>
    </xf>
    <xf numFmtId="0" fontId="11" fillId="0" borderId="1" xfId="11699" applyFont="1" applyBorder="1" applyAlignment="1">
      <alignment vertical="center"/>
    </xf>
    <xf numFmtId="0" fontId="11" fillId="3" borderId="1" xfId="11699" applyFont="1" applyFill="1" applyBorder="1" applyAlignment="1">
      <alignment vertical="center"/>
    </xf>
    <xf numFmtId="0" fontId="27" fillId="2" borderId="0" xfId="11270" applyFont="1" applyFill="1" applyProtection="1">
      <protection locked="0"/>
    </xf>
    <xf numFmtId="0" fontId="27" fillId="0" borderId="0" xfId="9115" applyFont="1"/>
    <xf numFmtId="0" fontId="27" fillId="0" borderId="0" xfId="5612" applyFont="1" applyAlignment="1">
      <alignment vertical="center"/>
    </xf>
    <xf numFmtId="0" fontId="29" fillId="0" borderId="0" xfId="5612" applyFont="1" applyAlignment="1">
      <alignment vertical="center"/>
    </xf>
    <xf numFmtId="0" fontId="30" fillId="0" borderId="0" xfId="9115" applyFont="1"/>
    <xf numFmtId="0" fontId="31" fillId="0" borderId="1" xfId="0" applyFont="1" applyBorder="1" applyAlignment="1">
      <alignment horizontal="center" vertical="center" wrapText="1"/>
    </xf>
    <xf numFmtId="0" fontId="10" fillId="0" borderId="1" xfId="11512" applyFont="1" applyFill="1" applyBorder="1" applyAlignment="1" applyProtection="1">
      <alignment horizontal="center" vertical="center"/>
      <protection locked="0"/>
    </xf>
    <xf numFmtId="0" fontId="10" fillId="0" borderId="1" xfId="11512" applyFont="1" applyFill="1" applyBorder="1" applyAlignment="1" applyProtection="1">
      <alignment horizontal="left" vertical="center"/>
      <protection locked="0"/>
    </xf>
    <xf numFmtId="0" fontId="11" fillId="0" borderId="1" xfId="11512" applyFont="1" applyFill="1" applyBorder="1" applyAlignment="1" applyProtection="1">
      <alignment vertical="center"/>
      <protection locked="0"/>
    </xf>
    <xf numFmtId="0" fontId="27" fillId="2" borderId="0" xfId="11270" applyFont="1" applyFill="1" applyAlignment="1" applyProtection="1">
      <alignment horizontal="center"/>
      <protection locked="0"/>
    </xf>
    <xf numFmtId="0" fontId="32" fillId="2" borderId="0" xfId="11270" applyFont="1" applyFill="1" applyAlignment="1" applyProtection="1">
      <alignment horizontal="center"/>
      <protection locked="0"/>
    </xf>
    <xf numFmtId="0" fontId="14" fillId="2" borderId="0" xfId="11270" applyFont="1" applyFill="1" applyAlignment="1" applyProtection="1">
      <alignment horizontal="right" vertical="center"/>
      <protection locked="0"/>
    </xf>
    <xf numFmtId="0" fontId="32" fillId="0" borderId="0" xfId="5612" applyFont="1" applyAlignment="1">
      <alignment vertical="center"/>
    </xf>
    <xf numFmtId="0" fontId="14" fillId="0" borderId="0" xfId="5612" applyFont="1" applyAlignment="1">
      <alignment horizontal="right" vertical="center"/>
    </xf>
    <xf numFmtId="0" fontId="17" fillId="0" borderId="0" xfId="7010" applyAlignment="1"/>
    <xf numFmtId="0" fontId="17" fillId="0" borderId="0" xfId="7010">
      <alignment vertical="center"/>
    </xf>
    <xf numFmtId="0" fontId="33" fillId="0" borderId="0" xfId="7010" applyFont="1" applyBorder="1" applyAlignment="1">
      <alignment horizontal="center"/>
    </xf>
    <xf numFmtId="0" fontId="34" fillId="0" borderId="1" xfId="7010" applyFont="1" applyBorder="1">
      <alignment vertical="center"/>
    </xf>
    <xf numFmtId="180" fontId="17" fillId="0" borderId="1" xfId="7010" applyNumberFormat="1" applyBorder="1" applyAlignment="1"/>
    <xf numFmtId="0" fontId="17" fillId="0" borderId="1" xfId="7010" applyBorder="1">
      <alignment vertical="center"/>
    </xf>
    <xf numFmtId="180" fontId="17" fillId="0" borderId="1" xfId="7010" applyNumberFormat="1" applyBorder="1">
      <alignment vertical="center"/>
    </xf>
    <xf numFmtId="186" fontId="17" fillId="0" borderId="0" xfId="7010" applyNumberFormat="1" applyAlignment="1"/>
    <xf numFmtId="0" fontId="81" fillId="0" borderId="0" xfId="5717" applyFill="1">
      <alignment vertical="center"/>
    </xf>
    <xf numFmtId="0" fontId="21" fillId="0" borderId="0" xfId="5717" applyNumberFormat="1" applyFont="1" applyFill="1" applyAlignment="1" applyProtection="1">
      <alignment horizontal="right" vertical="center"/>
    </xf>
    <xf numFmtId="0" fontId="11" fillId="0" borderId="0" xfId="5717" applyFont="1" applyFill="1" applyAlignment="1">
      <alignment horizontal="right" vertical="center"/>
    </xf>
    <xf numFmtId="0" fontId="16" fillId="0" borderId="1" xfId="8276" applyFont="1" applyFill="1" applyBorder="1" applyAlignment="1">
      <alignment horizontal="center" vertical="center" wrapText="1"/>
    </xf>
    <xf numFmtId="0" fontId="19" fillId="0" borderId="1" xfId="7525" applyFont="1" applyFill="1" applyBorder="1" applyAlignment="1">
      <alignment horizontal="left" vertical="center"/>
    </xf>
    <xf numFmtId="1" fontId="19" fillId="0" borderId="1" xfId="8683" applyNumberFormat="1" applyFont="1" applyBorder="1">
      <alignment vertical="center"/>
    </xf>
    <xf numFmtId="0" fontId="81" fillId="0" borderId="0" xfId="5717">
      <alignment vertical="center"/>
    </xf>
    <xf numFmtId="0" fontId="11" fillId="0" borderId="1" xfId="5717" applyFont="1" applyFill="1" applyBorder="1" applyAlignment="1">
      <alignment vertical="center"/>
    </xf>
    <xf numFmtId="0" fontId="12" fillId="0" borderId="0" xfId="5717" applyFont="1" applyFill="1" applyAlignment="1">
      <alignment vertical="center"/>
    </xf>
    <xf numFmtId="0" fontId="0" fillId="3" borderId="0" xfId="5717" applyFont="1" applyFill="1" applyAlignment="1">
      <alignment vertical="center"/>
    </xf>
    <xf numFmtId="0" fontId="0" fillId="0" borderId="0" xfId="5717" applyFont="1" applyFill="1" applyAlignment="1">
      <alignment vertical="center"/>
    </xf>
    <xf numFmtId="0" fontId="30" fillId="0" borderId="0" xfId="5717" applyFont="1" applyFill="1" applyAlignment="1">
      <alignment horizontal="center" vertical="center"/>
    </xf>
    <xf numFmtId="0" fontId="10" fillId="0" borderId="1" xfId="5717" applyFont="1" applyFill="1" applyBorder="1" applyAlignment="1">
      <alignment horizontal="center" vertical="center"/>
    </xf>
    <xf numFmtId="0" fontId="10" fillId="0" borderId="1" xfId="5717" applyFont="1" applyFill="1" applyBorder="1" applyAlignment="1">
      <alignment vertical="center"/>
    </xf>
    <xf numFmtId="0" fontId="11" fillId="3" borderId="1" xfId="5717" applyFont="1" applyFill="1" applyBorder="1" applyAlignment="1">
      <alignment vertical="center"/>
    </xf>
    <xf numFmtId="0" fontId="11" fillId="3" borderId="1" xfId="10604" applyNumberFormat="1" applyFont="1" applyFill="1" applyBorder="1" applyProtection="1">
      <alignment vertical="center"/>
      <protection locked="0"/>
    </xf>
    <xf numFmtId="183" fontId="11" fillId="3" borderId="1" xfId="5717" applyNumberFormat="1" applyFont="1" applyFill="1" applyBorder="1">
      <alignment vertical="center"/>
    </xf>
    <xf numFmtId="183" fontId="24" fillId="0" borderId="0" xfId="5717" applyNumberFormat="1" applyFont="1" applyProtection="1">
      <alignment vertical="center"/>
      <protection locked="0"/>
    </xf>
    <xf numFmtId="183" fontId="25" fillId="3" borderId="0" xfId="5717" applyNumberFormat="1" applyFont="1" applyFill="1" applyProtection="1">
      <alignment vertical="center"/>
      <protection locked="0"/>
    </xf>
    <xf numFmtId="0" fontId="25" fillId="0" borderId="0" xfId="5717" applyFont="1">
      <alignment vertical="center"/>
    </xf>
    <xf numFmtId="183" fontId="25" fillId="0" borderId="0" xfId="5717" applyNumberFormat="1" applyFont="1" applyProtection="1">
      <alignment vertical="center"/>
      <protection locked="0"/>
    </xf>
    <xf numFmtId="0" fontId="27" fillId="0" borderId="0" xfId="5717" applyFont="1" applyAlignment="1">
      <alignment vertical="center"/>
    </xf>
    <xf numFmtId="180" fontId="25" fillId="0" borderId="0" xfId="5717" applyNumberFormat="1" applyFont="1">
      <alignment vertical="center"/>
    </xf>
    <xf numFmtId="183" fontId="10" fillId="0" borderId="1" xfId="5717" applyNumberFormat="1" applyFont="1" applyBorder="1" applyProtection="1">
      <alignment vertical="center"/>
      <protection locked="0"/>
    </xf>
    <xf numFmtId="183" fontId="11" fillId="0" borderId="1" xfId="5717" applyNumberFormat="1" applyFont="1" applyBorder="1" applyProtection="1">
      <alignment vertical="center"/>
      <protection locked="0"/>
    </xf>
    <xf numFmtId="183" fontId="11" fillId="3" borderId="1" xfId="5717" applyNumberFormat="1" applyFont="1" applyFill="1" applyBorder="1" applyProtection="1">
      <alignment vertical="center"/>
      <protection locked="0"/>
    </xf>
    <xf numFmtId="180" fontId="11" fillId="0" borderId="0" xfId="5717" applyNumberFormat="1" applyFont="1" applyAlignment="1">
      <alignment horizontal="right" vertical="center"/>
    </xf>
    <xf numFmtId="0" fontId="12" fillId="0" borderId="0" xfId="5717" applyFont="1">
      <alignment vertical="center"/>
    </xf>
    <xf numFmtId="180" fontId="25" fillId="0" borderId="0" xfId="4517" applyNumberFormat="1" applyFont="1">
      <alignment vertical="center"/>
    </xf>
    <xf numFmtId="0" fontId="24" fillId="0" borderId="0" xfId="4517" applyFont="1">
      <alignment vertical="center"/>
    </xf>
    <xf numFmtId="0" fontId="25" fillId="3" borderId="0" xfId="4517" applyFont="1" applyFill="1">
      <alignment vertical="center"/>
    </xf>
    <xf numFmtId="0" fontId="25" fillId="0" borderId="0" xfId="4517" applyFont="1">
      <alignment vertical="center"/>
    </xf>
    <xf numFmtId="0" fontId="27" fillId="0" borderId="0" xfId="4517" applyFont="1" applyAlignment="1">
      <alignment vertical="center"/>
    </xf>
    <xf numFmtId="183" fontId="10" fillId="0" borderId="1" xfId="4517" applyNumberFormat="1" applyFont="1" applyBorder="1" applyAlignment="1" applyProtection="1">
      <alignment horizontal="center" vertical="center"/>
      <protection locked="0"/>
    </xf>
    <xf numFmtId="183" fontId="10" fillId="0" borderId="1" xfId="4517" applyNumberFormat="1" applyFont="1" applyBorder="1" applyProtection="1">
      <alignment vertical="center"/>
      <protection locked="0"/>
    </xf>
    <xf numFmtId="183" fontId="10" fillId="0" borderId="1" xfId="4517" applyNumberFormat="1" applyFont="1" applyBorder="1">
      <alignment vertical="center"/>
    </xf>
    <xf numFmtId="183" fontId="11" fillId="0" borderId="1" xfId="4517" applyNumberFormat="1" applyFont="1" applyBorder="1" applyProtection="1">
      <alignment vertical="center"/>
      <protection locked="0"/>
    </xf>
    <xf numFmtId="183" fontId="11" fillId="3" borderId="1" xfId="4517" applyNumberFormat="1" applyFont="1" applyFill="1" applyBorder="1" applyProtection="1">
      <alignment vertical="center"/>
      <protection locked="0"/>
    </xf>
    <xf numFmtId="0" fontId="27" fillId="0" borderId="1" xfId="4517" applyFont="1" applyBorder="1" applyAlignment="1">
      <alignment horizontal="center" vertical="center" wrapText="1"/>
    </xf>
    <xf numFmtId="0" fontId="27" fillId="0" borderId="1" xfId="4517" applyFont="1" applyBorder="1" applyAlignment="1">
      <alignment horizontal="center" vertical="center"/>
    </xf>
    <xf numFmtId="180" fontId="14" fillId="0" borderId="0" xfId="4517" applyNumberFormat="1" applyFont="1" applyAlignment="1">
      <alignment horizontal="right" vertical="center"/>
    </xf>
    <xf numFmtId="183" fontId="11" fillId="3" borderId="1" xfId="4517" applyNumberFormat="1" applyFont="1" applyFill="1" applyBorder="1" applyAlignment="1" applyProtection="1">
      <alignment vertical="center"/>
      <protection locked="0"/>
    </xf>
    <xf numFmtId="0" fontId="25" fillId="0" borderId="0" xfId="5717" applyFont="1" applyFill="1" applyAlignment="1">
      <alignment vertical="center"/>
    </xf>
    <xf numFmtId="0" fontId="11" fillId="0" borderId="0" xfId="5717" applyFont="1" applyAlignment="1">
      <alignment horizontal="right" vertical="center"/>
    </xf>
    <xf numFmtId="0" fontId="27" fillId="0" borderId="1" xfId="5717" applyFont="1" applyBorder="1" applyAlignment="1">
      <alignment horizontal="center" vertical="center" wrapText="1"/>
    </xf>
    <xf numFmtId="0" fontId="27" fillId="0" borderId="1" xfId="5717" applyFont="1" applyBorder="1" applyAlignment="1">
      <alignment horizontal="center" vertical="center"/>
    </xf>
    <xf numFmtId="0" fontId="8" fillId="0" borderId="1" xfId="8276" applyFont="1" applyFill="1" applyBorder="1" applyAlignment="1">
      <alignment horizontal="center" vertical="center" wrapText="1"/>
    </xf>
    <xf numFmtId="0" fontId="25" fillId="0" borderId="0" xfId="5717" applyFont="1" applyFill="1">
      <alignment vertical="center"/>
    </xf>
    <xf numFmtId="49" fontId="83" fillId="0" borderId="24" xfId="7452" applyNumberFormat="1" applyFont="1" applyBorder="1" applyAlignment="1">
      <alignment horizontal="left" vertical="center" wrapText="1"/>
    </xf>
    <xf numFmtId="0" fontId="16" fillId="0" borderId="24" xfId="8276" applyFont="1" applyBorder="1" applyAlignment="1">
      <alignment horizontal="left" vertical="center" wrapText="1"/>
    </xf>
    <xf numFmtId="49" fontId="84" fillId="0" borderId="24" xfId="7452" applyNumberFormat="1" applyFont="1" applyBorder="1" applyAlignment="1">
      <alignment horizontal="left" vertical="center" wrapText="1" indent="1"/>
    </xf>
    <xf numFmtId="0" fontId="16" fillId="0" borderId="24" xfId="8276" applyFont="1" applyFill="1" applyBorder="1" applyAlignment="1">
      <alignment horizontal="center" vertical="center" wrapText="1"/>
    </xf>
    <xf numFmtId="0" fontId="18" fillId="0" borderId="24" xfId="11009" applyFont="1" applyBorder="1">
      <alignment vertical="center"/>
    </xf>
    <xf numFmtId="0" fontId="14" fillId="0" borderId="24" xfId="11009" applyFont="1" applyBorder="1" applyAlignment="1">
      <alignment horizontal="left" vertical="center" indent="1"/>
    </xf>
    <xf numFmtId="0" fontId="14" fillId="3" borderId="24" xfId="11009" applyFont="1" applyFill="1" applyBorder="1" applyAlignment="1">
      <alignment horizontal="left" vertical="center" indent="1"/>
    </xf>
    <xf numFmtId="0" fontId="10" fillId="0" borderId="1" xfId="7501" applyFont="1" applyFill="1" applyBorder="1">
      <alignment vertical="center"/>
    </xf>
    <xf numFmtId="0" fontId="27" fillId="0" borderId="1" xfId="7501" applyFont="1" applyBorder="1" applyAlignment="1">
      <alignment horizontal="center" vertical="center" wrapText="1"/>
    </xf>
    <xf numFmtId="0" fontId="25" fillId="0" borderId="0" xfId="7501" applyFont="1">
      <alignment vertical="center"/>
    </xf>
    <xf numFmtId="0" fontId="10" fillId="0" borderId="1" xfId="7501" applyFont="1" applyFill="1" applyBorder="1" applyAlignment="1">
      <alignment horizontal="center" vertical="center"/>
    </xf>
    <xf numFmtId="0" fontId="86" fillId="0" borderId="0" xfId="7010" applyFont="1">
      <alignment vertical="center"/>
    </xf>
    <xf numFmtId="0" fontId="13" fillId="0" borderId="0" xfId="7010" applyFont="1" applyBorder="1" applyAlignment="1">
      <alignment horizontal="right" vertical="center"/>
    </xf>
    <xf numFmtId="0" fontId="85" fillId="0" borderId="1" xfId="7010" applyFont="1" applyBorder="1" applyAlignment="1">
      <alignment horizontal="center" vertical="center"/>
    </xf>
    <xf numFmtId="0" fontId="16" fillId="0" borderId="24" xfId="1940" applyFont="1" applyBorder="1" applyAlignment="1">
      <alignment horizontal="left" vertical="center"/>
    </xf>
    <xf numFmtId="3" fontId="14" fillId="0" borderId="24" xfId="10667" applyNumberFormat="1" applyFont="1" applyFill="1" applyBorder="1" applyAlignment="1" applyProtection="1">
      <alignment vertical="center"/>
    </xf>
    <xf numFmtId="0" fontId="25" fillId="0" borderId="0" xfId="9115" applyFont="1" applyAlignment="1">
      <alignment vertical="center"/>
    </xf>
    <xf numFmtId="0" fontId="11" fillId="0" borderId="24" xfId="10604" applyNumberFormat="1" applyFont="1" applyBorder="1" applyProtection="1">
      <alignment vertical="center"/>
      <protection locked="0"/>
    </xf>
    <xf numFmtId="0" fontId="19" fillId="0" borderId="24" xfId="1940" applyFont="1" applyBorder="1">
      <alignment vertical="center"/>
    </xf>
    <xf numFmtId="0" fontId="14" fillId="0" borderId="0" xfId="9115" applyFont="1" applyAlignment="1">
      <alignment horizontal="right" vertical="center"/>
    </xf>
    <xf numFmtId="0" fontId="25" fillId="0" borderId="0" xfId="9115" applyFont="1"/>
    <xf numFmtId="3" fontId="14" fillId="0" borderId="0" xfId="8304" applyNumberFormat="1" applyFont="1" applyFill="1" applyAlignment="1" applyProtection="1">
      <alignment horizontal="right" vertical="center"/>
      <protection locked="0"/>
    </xf>
    <xf numFmtId="3" fontId="28" fillId="0" borderId="24" xfId="11993" applyNumberFormat="1" applyFont="1" applyFill="1" applyBorder="1" applyAlignment="1" applyProtection="1">
      <alignment vertical="center"/>
    </xf>
    <xf numFmtId="0" fontId="25" fillId="0" borderId="0" xfId="8497" applyFont="1" applyAlignment="1">
      <alignment vertical="center"/>
    </xf>
    <xf numFmtId="0" fontId="81" fillId="0" borderId="0" xfId="8497" applyAlignment="1">
      <alignment vertical="center"/>
    </xf>
    <xf numFmtId="0" fontId="13" fillId="0" borderId="0" xfId="1940">
      <alignment vertical="center"/>
    </xf>
    <xf numFmtId="0" fontId="13" fillId="0" borderId="0" xfId="1940" applyFont="1" applyBorder="1" applyAlignment="1">
      <alignment horizontal="center" vertical="center"/>
    </xf>
    <xf numFmtId="0" fontId="13" fillId="0" borderId="0" xfId="1940" applyFont="1" applyBorder="1" applyAlignment="1">
      <alignment horizontal="right" vertical="center"/>
    </xf>
    <xf numFmtId="0" fontId="88" fillId="0" borderId="24" xfId="1940" applyFont="1" applyBorder="1" applyAlignment="1">
      <alignment horizontal="center" vertical="center"/>
    </xf>
    <xf numFmtId="0" fontId="8" fillId="0" borderId="24" xfId="1940" applyFont="1" applyBorder="1" applyAlignment="1">
      <alignment horizontal="center" vertical="center"/>
    </xf>
    <xf numFmtId="0" fontId="13" fillId="0" borderId="24" xfId="1940" applyFont="1" applyBorder="1" applyAlignment="1">
      <alignment horizontal="center" vertical="center"/>
    </xf>
    <xf numFmtId="0" fontId="16" fillId="0" borderId="24" xfId="1940" applyFont="1" applyBorder="1" applyAlignment="1">
      <alignment horizontal="center" vertical="center"/>
    </xf>
    <xf numFmtId="0" fontId="15" fillId="0" borderId="24" xfId="1940" applyFont="1" applyBorder="1">
      <alignment vertical="center"/>
    </xf>
    <xf numFmtId="0" fontId="9" fillId="0" borderId="24" xfId="1940" applyFont="1" applyBorder="1" applyAlignment="1">
      <alignment horizontal="center" vertical="center"/>
    </xf>
    <xf numFmtId="0" fontId="89" fillId="0" borderId="24" xfId="1940" applyFont="1" applyBorder="1" applyAlignment="1">
      <alignment horizontal="center" vertical="center"/>
    </xf>
    <xf numFmtId="0" fontId="16" fillId="0" borderId="24" xfId="1940" applyFont="1" applyBorder="1">
      <alignment vertical="center"/>
    </xf>
    <xf numFmtId="0" fontId="25" fillId="0" borderId="0" xfId="11514" applyFont="1" applyAlignment="1"/>
    <xf numFmtId="0" fontId="11" fillId="0" borderId="0" xfId="11514" applyFont="1" applyAlignment="1">
      <alignment horizontal="right" vertical="center"/>
    </xf>
    <xf numFmtId="0" fontId="25" fillId="0" borderId="0" xfId="1560" applyFont="1" applyAlignment="1">
      <alignment vertical="center"/>
    </xf>
    <xf numFmtId="0" fontId="11" fillId="0" borderId="0" xfId="11514" applyFont="1" applyBorder="1" applyAlignment="1">
      <alignment horizontal="right" vertical="center"/>
    </xf>
    <xf numFmtId="0" fontId="25" fillId="0" borderId="0" xfId="1277" applyFont="1" applyBorder="1" applyAlignment="1">
      <alignment vertical="center"/>
    </xf>
    <xf numFmtId="0" fontId="27" fillId="0" borderId="1" xfId="5717" applyFont="1" applyBorder="1" applyAlignment="1">
      <alignment horizontal="center" vertical="center" wrapText="1"/>
    </xf>
    <xf numFmtId="0" fontId="14" fillId="0" borderId="1" xfId="7320" applyFont="1" applyBorder="1" applyAlignment="1">
      <alignment vertical="center"/>
    </xf>
    <xf numFmtId="1" fontId="81" fillId="0" borderId="1" xfId="1277" applyNumberFormat="1" applyFont="1" applyBorder="1" applyAlignment="1">
      <alignment horizontal="right" vertical="center"/>
    </xf>
    <xf numFmtId="191" fontId="81" fillId="0" borderId="1" xfId="1277" applyNumberFormat="1" applyFont="1" applyBorder="1" applyAlignment="1">
      <alignment vertical="center"/>
    </xf>
    <xf numFmtId="183" fontId="81" fillId="0" borderId="1" xfId="7501" applyNumberFormat="1" applyFont="1" applyBorder="1">
      <alignment vertical="center"/>
    </xf>
    <xf numFmtId="0" fontId="18" fillId="0" borderId="1" xfId="7320" applyFont="1" applyBorder="1" applyAlignment="1">
      <alignment horizontal="center" vertical="center"/>
    </xf>
    <xf numFmtId="0" fontId="14" fillId="3" borderId="1" xfId="7320" applyFont="1" applyFill="1" applyBorder="1" applyAlignment="1">
      <alignment vertical="center"/>
    </xf>
    <xf numFmtId="1" fontId="81" fillId="0" borderId="24" xfId="1277" applyNumberFormat="1" applyFont="1" applyBorder="1" applyAlignment="1">
      <alignment horizontal="right" vertical="center"/>
    </xf>
    <xf numFmtId="191" fontId="81" fillId="0" borderId="24" xfId="1277" applyNumberFormat="1" applyFont="1" applyBorder="1" applyAlignment="1">
      <alignment vertical="center"/>
    </xf>
    <xf numFmtId="183" fontId="81" fillId="0" borderId="24" xfId="7501" applyNumberFormat="1" applyFont="1" applyBorder="1">
      <alignment vertical="center"/>
    </xf>
    <xf numFmtId="0" fontId="19" fillId="0" borderId="24" xfId="1940" applyFont="1" applyBorder="1" applyAlignment="1">
      <alignment vertical="center"/>
    </xf>
    <xf numFmtId="0" fontId="19" fillId="0" borderId="24" xfId="1940" applyFont="1" applyBorder="1" applyAlignment="1">
      <alignment horizontal="left" vertical="center" indent="2"/>
    </xf>
    <xf numFmtId="0" fontId="25" fillId="0" borderId="0" xfId="7501" applyFont="1" applyAlignment="1">
      <alignment vertical="center"/>
    </xf>
    <xf numFmtId="0" fontId="8" fillId="0" borderId="1" xfId="7320" applyFont="1" applyBorder="1" applyAlignment="1">
      <alignment horizontal="center" vertical="center"/>
    </xf>
    <xf numFmtId="0" fontId="27" fillId="0" borderId="1" xfId="14132" applyFont="1" applyFill="1" applyBorder="1" applyAlignment="1">
      <alignment horizontal="center" vertical="center" wrapText="1"/>
    </xf>
    <xf numFmtId="49" fontId="83" fillId="0" borderId="24" xfId="3226" applyNumberFormat="1" applyFont="1" applyBorder="1" applyAlignment="1">
      <alignment vertical="center"/>
    </xf>
    <xf numFmtId="0" fontId="81" fillId="0" borderId="0" xfId="8497" applyFont="1" applyAlignment="1">
      <alignment vertical="center"/>
    </xf>
    <xf numFmtId="0" fontId="91" fillId="0" borderId="0" xfId="1940" applyFont="1" applyAlignment="1">
      <alignment vertical="center"/>
    </xf>
    <xf numFmtId="183" fontId="27" fillId="0" borderId="24" xfId="5717" applyNumberFormat="1" applyFont="1" applyBorder="1" applyAlignment="1" applyProtection="1">
      <alignment horizontal="center" vertical="center"/>
      <protection locked="0"/>
    </xf>
    <xf numFmtId="0" fontId="19" fillId="0" borderId="24" xfId="1940" applyFont="1" applyBorder="1" applyAlignment="1">
      <alignment horizontal="center" vertical="center"/>
    </xf>
    <xf numFmtId="0" fontId="25" fillId="0" borderId="0" xfId="7300" applyFont="1">
      <alignment vertical="center"/>
    </xf>
    <xf numFmtId="189" fontId="11" fillId="0" borderId="0" xfId="7300" applyNumberFormat="1" applyFont="1" applyAlignment="1">
      <alignment horizontal="right" vertical="center"/>
    </xf>
    <xf numFmtId="0" fontId="8" fillId="0" borderId="2" xfId="7923" applyNumberFormat="1" applyFont="1" applyFill="1" applyBorder="1" applyAlignment="1" applyProtection="1">
      <alignment horizontal="center" vertical="center" wrapText="1"/>
    </xf>
    <xf numFmtId="0" fontId="25" fillId="0" borderId="0" xfId="7841" applyFont="1" applyAlignment="1">
      <alignment vertical="center"/>
    </xf>
    <xf numFmtId="180" fontId="27" fillId="0" borderId="3" xfId="2497" applyNumberFormat="1" applyFont="1" applyFill="1" applyBorder="1" applyAlignment="1" applyProtection="1">
      <alignment horizontal="center" vertical="center"/>
    </xf>
    <xf numFmtId="180" fontId="27" fillId="0" borderId="2" xfId="2497" applyNumberFormat="1" applyFont="1" applyFill="1" applyBorder="1" applyAlignment="1" applyProtection="1">
      <alignment horizontal="center" vertical="center" wrapText="1"/>
    </xf>
    <xf numFmtId="0" fontId="27" fillId="0" borderId="2" xfId="7923" applyFont="1" applyFill="1" applyBorder="1" applyAlignment="1">
      <alignment horizontal="center" vertical="center" wrapText="1"/>
    </xf>
    <xf numFmtId="0" fontId="81" fillId="0" borderId="5" xfId="7841" applyBorder="1" applyAlignment="1"/>
    <xf numFmtId="0" fontId="81" fillId="0" borderId="5" xfId="7841" applyFill="1" applyBorder="1" applyAlignment="1"/>
    <xf numFmtId="0" fontId="11" fillId="0" borderId="0" xfId="8720" applyFont="1" applyFill="1" applyBorder="1" applyAlignment="1">
      <alignment horizontal="right" vertical="center" wrapText="1"/>
    </xf>
    <xf numFmtId="0" fontId="10" fillId="0" borderId="1" xfId="8720" applyFont="1" applyFill="1" applyBorder="1" applyAlignment="1">
      <alignment horizontal="left" vertical="center" wrapText="1"/>
    </xf>
    <xf numFmtId="0" fontId="11" fillId="2" borderId="0" xfId="8720" applyFont="1" applyFill="1" applyBorder="1" applyAlignment="1">
      <alignment horizontal="right" vertical="center" wrapText="1"/>
    </xf>
    <xf numFmtId="0" fontId="25" fillId="0" borderId="0" xfId="6081" applyFont="1" applyFill="1" applyBorder="1" applyAlignment="1">
      <alignment vertical="center"/>
    </xf>
    <xf numFmtId="0" fontId="81" fillId="0" borderId="0" xfId="8720" applyFont="1" applyFill="1" applyAlignment="1">
      <alignment vertical="center"/>
    </xf>
    <xf numFmtId="0" fontId="81" fillId="0" borderId="0" xfId="8720" applyFont="1" applyFill="1" applyBorder="1" applyAlignment="1">
      <alignment vertical="center" wrapText="1"/>
    </xf>
    <xf numFmtId="0" fontId="11" fillId="0" borderId="1" xfId="8720" applyFont="1" applyFill="1" applyBorder="1" applyAlignment="1">
      <alignment horizontal="left" vertical="center"/>
    </xf>
    <xf numFmtId="0" fontId="92" fillId="0" borderId="0" xfId="14202" applyFont="1">
      <alignment vertical="center"/>
    </xf>
    <xf numFmtId="0" fontId="1" fillId="0" borderId="0" xfId="14202">
      <alignment vertical="center"/>
    </xf>
    <xf numFmtId="49" fontId="95" fillId="0" borderId="0" xfId="14202" applyNumberFormat="1" applyFont="1" applyAlignment="1">
      <alignment horizontal="right" vertical="center"/>
    </xf>
    <xf numFmtId="0" fontId="90" fillId="0" borderId="0" xfId="0" applyFont="1" applyAlignment="1">
      <alignment horizontal="justify" vertical="center"/>
    </xf>
    <xf numFmtId="0" fontId="8" fillId="0" borderId="24" xfId="1940" applyFont="1" applyBorder="1" applyAlignment="1">
      <alignment horizontal="center" vertical="center" wrapText="1"/>
    </xf>
    <xf numFmtId="0" fontId="14" fillId="0" borderId="25" xfId="11009" applyFont="1" applyBorder="1" applyAlignment="1">
      <alignment horizontal="left" vertical="center" indent="1"/>
    </xf>
    <xf numFmtId="0" fontId="14" fillId="0" borderId="25" xfId="0" applyFont="1" applyBorder="1" applyAlignment="1">
      <alignment vertical="center"/>
    </xf>
    <xf numFmtId="0" fontId="85" fillId="0" borderId="25" xfId="7010" applyFont="1" applyBorder="1" applyAlignment="1">
      <alignment horizontal="center" vertical="center"/>
    </xf>
    <xf numFmtId="180" fontId="27" fillId="0" borderId="25" xfId="2497" applyNumberFormat="1" applyFont="1" applyFill="1" applyBorder="1" applyAlignment="1" applyProtection="1">
      <alignment horizontal="center" vertical="center"/>
    </xf>
    <xf numFmtId="180" fontId="27" fillId="0" borderId="25" xfId="2497" applyNumberFormat="1" applyFont="1" applyFill="1" applyBorder="1" applyAlignment="1" applyProtection="1">
      <alignment horizontal="center" vertical="center" wrapText="1"/>
    </xf>
    <xf numFmtId="0" fontId="27" fillId="0" borderId="25" xfId="7923" applyFont="1" applyFill="1" applyBorder="1" applyAlignment="1">
      <alignment horizontal="center" vertical="center" wrapText="1"/>
    </xf>
    <xf numFmtId="0" fontId="13" fillId="0" borderId="25" xfId="7841" applyNumberFormat="1" applyFont="1" applyFill="1" applyBorder="1" applyAlignment="1" applyProtection="1">
      <alignment horizontal="left" vertical="center" wrapText="1"/>
    </xf>
    <xf numFmtId="3" fontId="11" fillId="0" borderId="25" xfId="8497" applyNumberFormat="1" applyFont="1" applyBorder="1" applyAlignment="1">
      <alignment horizontal="right" vertical="center"/>
    </xf>
    <xf numFmtId="178" fontId="11" fillId="0" borderId="25" xfId="3376" applyNumberFormat="1" applyFont="1" applyBorder="1" applyAlignment="1">
      <alignment vertical="center"/>
    </xf>
    <xf numFmtId="0" fontId="81" fillId="0" borderId="25" xfId="7300" applyBorder="1">
      <alignment vertical="center"/>
    </xf>
    <xf numFmtId="3" fontId="11" fillId="0" borderId="25" xfId="7300" applyNumberFormat="1" applyFont="1" applyBorder="1" applyAlignment="1">
      <alignment horizontal="right" vertical="center"/>
    </xf>
    <xf numFmtId="189" fontId="11" fillId="0" borderId="25" xfId="7300" applyNumberFormat="1" applyFont="1" applyBorder="1" applyAlignment="1">
      <alignment horizontal="right" vertical="center"/>
    </xf>
    <xf numFmtId="0" fontId="11" fillId="0" borderId="25" xfId="7300" applyFont="1" applyFill="1" applyBorder="1">
      <alignment vertical="center"/>
    </xf>
    <xf numFmtId="0" fontId="11" fillId="0" borderId="25" xfId="7300" applyFont="1" applyBorder="1">
      <alignment vertical="center"/>
    </xf>
    <xf numFmtId="189" fontId="11" fillId="0" borderId="25" xfId="7300" applyNumberFormat="1" applyFont="1" applyBorder="1">
      <alignment vertical="center"/>
    </xf>
    <xf numFmtId="0" fontId="19" fillId="0" borderId="25" xfId="1940" applyFont="1" applyBorder="1">
      <alignment vertical="center"/>
    </xf>
    <xf numFmtId="3" fontId="11" fillId="0" borderId="25" xfId="7501" applyNumberFormat="1" applyFont="1" applyBorder="1" applyAlignment="1">
      <alignment vertical="center"/>
    </xf>
    <xf numFmtId="3" fontId="11" fillId="0" borderId="25" xfId="7501" applyNumberFormat="1" applyFont="1" applyBorder="1" applyAlignment="1">
      <alignment horizontal="right" vertical="center"/>
    </xf>
    <xf numFmtId="178" fontId="11" fillId="0" borderId="25" xfId="3399" applyNumberFormat="1" applyFont="1" applyBorder="1" applyAlignment="1">
      <alignment vertical="center"/>
    </xf>
    <xf numFmtId="177" fontId="11" fillId="0" borderId="25" xfId="7501" applyNumberFormat="1" applyFont="1" applyBorder="1" applyAlignment="1">
      <alignment horizontal="right" vertical="center"/>
    </xf>
    <xf numFmtId="0" fontId="9" fillId="0" borderId="25" xfId="7841" applyNumberFormat="1" applyFont="1" applyFill="1" applyBorder="1" applyAlignment="1" applyProtection="1">
      <alignment horizontal="left" vertical="center" wrapText="1"/>
    </xf>
    <xf numFmtId="179" fontId="9" fillId="0" borderId="25" xfId="7841" applyNumberFormat="1" applyFont="1" applyFill="1" applyBorder="1" applyAlignment="1" applyProtection="1">
      <alignment vertical="center" wrapText="1"/>
    </xf>
    <xf numFmtId="191" fontId="10" fillId="0" borderId="25" xfId="3948" applyNumberFormat="1" applyFont="1" applyFill="1" applyBorder="1" applyAlignment="1" applyProtection="1">
      <alignment vertical="center" wrapText="1"/>
    </xf>
    <xf numFmtId="0" fontId="81" fillId="0" borderId="25" xfId="7841" applyBorder="1" applyAlignment="1"/>
    <xf numFmtId="49" fontId="11" fillId="0" borderId="25" xfId="5813" applyNumberFormat="1" applyFont="1" applyBorder="1" applyAlignment="1">
      <alignment vertical="center"/>
    </xf>
    <xf numFmtId="0" fontId="11" fillId="0" borderId="25" xfId="7841" applyFont="1" applyFill="1" applyBorder="1" applyAlignment="1">
      <alignment vertical="center"/>
    </xf>
    <xf numFmtId="0" fontId="11" fillId="0" borderId="25" xfId="7841" applyFont="1" applyBorder="1" applyAlignment="1">
      <alignment vertical="center"/>
    </xf>
    <xf numFmtId="0" fontId="11" fillId="0" borderId="25" xfId="7841" applyFont="1" applyBorder="1" applyAlignment="1">
      <alignment horizontal="left" vertical="center"/>
    </xf>
    <xf numFmtId="49" fontId="11" fillId="0" borderId="25" xfId="9497" applyNumberFormat="1" applyFont="1" applyBorder="1" applyAlignment="1">
      <alignment vertical="center"/>
    </xf>
    <xf numFmtId="49" fontId="11" fillId="0" borderId="25" xfId="4033" applyNumberFormat="1" applyFont="1" applyBorder="1" applyAlignment="1">
      <alignment vertical="center"/>
    </xf>
    <xf numFmtId="49" fontId="11" fillId="0" borderId="25" xfId="8596" applyNumberFormat="1" applyFont="1" applyBorder="1" applyAlignment="1">
      <alignment vertical="center"/>
    </xf>
    <xf numFmtId="49" fontId="11" fillId="0" borderId="25" xfId="8597" applyNumberFormat="1" applyFont="1" applyBorder="1" applyAlignment="1">
      <alignment vertical="center"/>
    </xf>
    <xf numFmtId="49" fontId="11" fillId="0" borderId="25" xfId="6764" applyNumberFormat="1" applyFont="1" applyBorder="1" applyAlignment="1">
      <alignment vertical="center"/>
    </xf>
    <xf numFmtId="49" fontId="11" fillId="0" borderId="25" xfId="7080" applyNumberFormat="1" applyFont="1" applyBorder="1" applyAlignment="1">
      <alignment vertical="center"/>
    </xf>
    <xf numFmtId="189" fontId="81" fillId="0" borderId="26" xfId="7020" applyNumberFormat="1" applyFont="1" applyBorder="1" applyAlignment="1" applyProtection="1">
      <alignment horizontal="right" vertical="center"/>
      <protection locked="0"/>
    </xf>
    <xf numFmtId="189" fontId="10" fillId="0" borderId="1" xfId="10604" applyNumberFormat="1" applyFont="1" applyBorder="1" applyProtection="1">
      <alignment vertical="center"/>
      <protection locked="0"/>
    </xf>
    <xf numFmtId="199" fontId="10" fillId="3" borderId="27" xfId="5717" applyNumberFormat="1" applyFont="1" applyFill="1" applyBorder="1" applyAlignment="1">
      <alignment horizontal="center" vertical="center" wrapText="1"/>
    </xf>
    <xf numFmtId="3" fontId="25" fillId="0" borderId="2" xfId="5717" applyNumberFormat="1" applyFont="1" applyFill="1" applyBorder="1" applyAlignment="1" applyProtection="1">
      <alignment vertical="center" wrapText="1"/>
    </xf>
    <xf numFmtId="0" fontId="25" fillId="0" borderId="2" xfId="5717" applyFont="1" applyBorder="1" applyAlignment="1">
      <alignment vertical="center" wrapText="1"/>
    </xf>
    <xf numFmtId="0" fontId="4" fillId="0" borderId="0" xfId="5717" applyFont="1" applyAlignment="1">
      <alignment vertical="center"/>
    </xf>
    <xf numFmtId="183" fontId="31" fillId="0" borderId="1" xfId="0" applyNumberFormat="1" applyFont="1" applyBorder="1" applyAlignment="1">
      <alignment horizontal="center" vertical="center" wrapText="1"/>
    </xf>
    <xf numFmtId="3" fontId="11" fillId="0" borderId="1" xfId="10604" applyNumberFormat="1" applyFont="1" applyBorder="1" applyProtection="1">
      <alignment vertical="center"/>
      <protection locked="0"/>
    </xf>
    <xf numFmtId="0" fontId="19" fillId="0" borderId="27" xfId="1940" applyFont="1" applyBorder="1">
      <alignment vertical="center"/>
    </xf>
    <xf numFmtId="3" fontId="11" fillId="0" borderId="27" xfId="10604" applyNumberFormat="1" applyFont="1" applyBorder="1" applyProtection="1">
      <alignment vertical="center"/>
      <protection locked="0"/>
    </xf>
    <xf numFmtId="183" fontId="11" fillId="0" borderId="27" xfId="5717" applyNumberFormat="1" applyFont="1" applyBorder="1">
      <alignment vertical="center"/>
    </xf>
    <xf numFmtId="0" fontId="11" fillId="0" borderId="27" xfId="10604" applyNumberFormat="1" applyFont="1" applyBorder="1" applyProtection="1">
      <alignment vertical="center"/>
      <protection locked="0"/>
    </xf>
    <xf numFmtId="183" fontId="10" fillId="0" borderId="1" xfId="10604" applyNumberFormat="1" applyFont="1" applyBorder="1" applyProtection="1">
      <alignment vertical="center"/>
      <protection locked="0"/>
    </xf>
    <xf numFmtId="3" fontId="81" fillId="0" borderId="0" xfId="5717" applyNumberFormat="1">
      <alignment vertical="center"/>
    </xf>
    <xf numFmtId="191" fontId="19" fillId="0" borderId="1" xfId="8683" applyNumberFormat="1" applyFont="1" applyBorder="1">
      <alignment vertical="center"/>
    </xf>
    <xf numFmtId="183" fontId="16" fillId="0" borderId="24" xfId="8276" applyNumberFormat="1" applyFont="1" applyBorder="1" applyAlignment="1">
      <alignment horizontal="center" vertical="center" wrapText="1"/>
    </xf>
    <xf numFmtId="3" fontId="10" fillId="0" borderId="1" xfId="10604" applyNumberFormat="1" applyFont="1" applyBorder="1" applyProtection="1">
      <alignment vertical="center"/>
      <protection locked="0"/>
    </xf>
    <xf numFmtId="3" fontId="28" fillId="0" borderId="27" xfId="11993" applyNumberFormat="1" applyFont="1" applyFill="1" applyBorder="1" applyAlignment="1" applyProtection="1">
      <alignment vertical="center"/>
    </xf>
    <xf numFmtId="0" fontId="19" fillId="0" borderId="27" xfId="7320" applyFont="1" applyBorder="1" applyAlignment="1">
      <alignment vertical="center"/>
    </xf>
    <xf numFmtId="0" fontId="81" fillId="0" borderId="27" xfId="7501" applyBorder="1" applyAlignment="1">
      <alignment vertical="center"/>
    </xf>
    <xf numFmtId="0" fontId="16" fillId="0" borderId="27" xfId="7320" applyFont="1" applyBorder="1" applyAlignment="1">
      <alignment vertical="center"/>
    </xf>
    <xf numFmtId="0" fontId="28" fillId="0" borderId="24" xfId="11993" applyFont="1" applyFill="1" applyBorder="1" applyAlignment="1" applyProtection="1">
      <alignment vertical="center"/>
    </xf>
    <xf numFmtId="0" fontId="84" fillId="0" borderId="24" xfId="3226" applyFont="1" applyBorder="1" applyAlignment="1">
      <alignment vertical="center"/>
    </xf>
    <xf numFmtId="0" fontId="84" fillId="0" borderId="27" xfId="3226" applyFont="1" applyBorder="1" applyAlignment="1">
      <alignment vertical="center"/>
    </xf>
    <xf numFmtId="3" fontId="28" fillId="0" borderId="28" xfId="11993" applyNumberFormat="1" applyFont="1" applyFill="1" applyBorder="1" applyAlignment="1" applyProtection="1">
      <alignment vertical="center"/>
    </xf>
    <xf numFmtId="0" fontId="28" fillId="0" borderId="28" xfId="11993" applyFont="1" applyFill="1" applyBorder="1" applyAlignment="1" applyProtection="1">
      <alignment vertical="center"/>
    </xf>
    <xf numFmtId="0" fontId="19" fillId="0" borderId="28" xfId="7320" applyFont="1" applyBorder="1" applyAlignment="1">
      <alignment vertical="center"/>
    </xf>
    <xf numFmtId="3" fontId="31" fillId="0" borderId="28" xfId="11993" applyNumberFormat="1" applyFont="1" applyFill="1" applyBorder="1" applyAlignment="1" applyProtection="1">
      <alignment vertical="center"/>
    </xf>
    <xf numFmtId="183" fontId="19" fillId="0" borderId="28" xfId="7320" applyNumberFormat="1" applyFont="1" applyBorder="1" applyAlignment="1">
      <alignment vertical="center"/>
    </xf>
    <xf numFmtId="183" fontId="81" fillId="0" borderId="28" xfId="7501" applyNumberFormat="1" applyBorder="1" applyAlignment="1">
      <alignment vertical="center"/>
    </xf>
    <xf numFmtId="183" fontId="19" fillId="0" borderId="25" xfId="1940" applyNumberFormat="1" applyFont="1" applyBorder="1">
      <alignment vertical="center"/>
    </xf>
    <xf numFmtId="183" fontId="11" fillId="0" borderId="25" xfId="3399" applyNumberFormat="1" applyFont="1" applyBorder="1" applyAlignment="1">
      <alignment vertical="center"/>
    </xf>
    <xf numFmtId="183" fontId="81" fillId="0" borderId="25" xfId="7841" applyNumberFormat="1" applyBorder="1" applyAlignment="1"/>
    <xf numFmtId="0" fontId="86" fillId="0" borderId="0" xfId="4517" applyFont="1">
      <alignment vertical="center"/>
    </xf>
    <xf numFmtId="183" fontId="11" fillId="3" borderId="29" xfId="4517" applyNumberFormat="1" applyFont="1" applyFill="1" applyBorder="1" applyAlignment="1" applyProtection="1">
      <alignment vertical="center"/>
      <protection locked="0"/>
    </xf>
    <xf numFmtId="0" fontId="11" fillId="0" borderId="29" xfId="10604" applyNumberFormat="1" applyFont="1" applyBorder="1" applyProtection="1">
      <alignment vertical="center"/>
      <protection locked="0"/>
    </xf>
    <xf numFmtId="183" fontId="11" fillId="0" borderId="29" xfId="4517" applyNumberFormat="1" applyFont="1" applyBorder="1" applyProtection="1">
      <alignment vertical="center"/>
      <protection locked="0"/>
    </xf>
    <xf numFmtId="0" fontId="11" fillId="0" borderId="30" xfId="10604" applyNumberFormat="1" applyFont="1" applyBorder="1" applyProtection="1">
      <alignment vertical="center"/>
      <protection locked="0"/>
    </xf>
    <xf numFmtId="0" fontId="10" fillId="0" borderId="30" xfId="10604" applyNumberFormat="1" applyFont="1" applyBorder="1" applyProtection="1">
      <alignment vertical="center"/>
      <protection locked="0"/>
    </xf>
    <xf numFmtId="0" fontId="0" fillId="0" borderId="0" xfId="5717" applyFont="1" applyFill="1" applyBorder="1" applyAlignment="1">
      <alignment vertical="center"/>
    </xf>
    <xf numFmtId="0" fontId="81" fillId="0" borderId="0" xfId="5717" applyBorder="1">
      <alignment vertical="center"/>
    </xf>
    <xf numFmtId="0" fontId="86" fillId="0" borderId="0" xfId="4517" applyFont="1" applyBorder="1">
      <alignment vertical="center"/>
    </xf>
    <xf numFmtId="0" fontId="11" fillId="0" borderId="0" xfId="10604" applyNumberFormat="1" applyFont="1" applyBorder="1" applyProtection="1">
      <alignment vertical="center"/>
      <protection locked="0"/>
    </xf>
    <xf numFmtId="0" fontId="10" fillId="0" borderId="0" xfId="10604" applyNumberFormat="1" applyFont="1" applyBorder="1" applyProtection="1">
      <alignment vertical="center"/>
      <protection locked="0"/>
    </xf>
    <xf numFmtId="0" fontId="10" fillId="0" borderId="30" xfId="5717" applyFont="1" applyFill="1" applyBorder="1" applyAlignment="1">
      <alignment horizontal="center" vertical="center"/>
    </xf>
    <xf numFmtId="0" fontId="27" fillId="0" borderId="1" xfId="5717" applyFont="1" applyBorder="1" applyAlignment="1">
      <alignment horizontal="center" vertical="center" wrapText="1"/>
    </xf>
    <xf numFmtId="0" fontId="10" fillId="0" borderId="31" xfId="5717" applyFont="1" applyBorder="1" applyAlignment="1">
      <alignment horizontal="center" vertical="center" wrapText="1"/>
    </xf>
    <xf numFmtId="0" fontId="11" fillId="0" borderId="31" xfId="10604" applyNumberFormat="1" applyFont="1" applyBorder="1" applyProtection="1">
      <alignment vertical="center"/>
      <protection locked="0"/>
    </xf>
    <xf numFmtId="183" fontId="11" fillId="0" borderId="31" xfId="5717" applyNumberFormat="1" applyFont="1" applyBorder="1">
      <alignment vertical="center"/>
    </xf>
    <xf numFmtId="0" fontId="10" fillId="0" borderId="31" xfId="10604" applyNumberFormat="1" applyFont="1" applyBorder="1" applyProtection="1">
      <alignment vertical="center"/>
      <protection locked="0"/>
    </xf>
    <xf numFmtId="183" fontId="10" fillId="0" borderId="31" xfId="5717" applyNumberFormat="1" applyFont="1" applyBorder="1">
      <alignment vertical="center"/>
    </xf>
    <xf numFmtId="0" fontId="25" fillId="0" borderId="0" xfId="5655" applyFont="1" applyFill="1" applyBorder="1" applyAlignment="1">
      <alignment vertical="center"/>
    </xf>
    <xf numFmtId="0" fontId="11" fillId="0" borderId="32" xfId="10604" applyNumberFormat="1" applyFont="1" applyBorder="1" applyProtection="1">
      <alignment vertical="center"/>
      <protection locked="0"/>
    </xf>
    <xf numFmtId="0" fontId="10" fillId="0" borderId="32" xfId="10604" applyNumberFormat="1" applyFont="1" applyBorder="1" applyProtection="1">
      <alignment vertical="center"/>
      <protection locked="0"/>
    </xf>
    <xf numFmtId="189" fontId="11" fillId="0" borderId="1" xfId="10604" applyNumberFormat="1" applyFont="1" applyBorder="1" applyProtection="1">
      <alignment vertical="center"/>
      <protection locked="0"/>
    </xf>
    <xf numFmtId="176" fontId="11" fillId="0" borderId="1" xfId="10604" applyNumberFormat="1" applyFont="1" applyBorder="1" applyProtection="1">
      <alignment vertical="center"/>
      <protection locked="0"/>
    </xf>
    <xf numFmtId="0" fontId="11" fillId="0" borderId="32" xfId="11512" applyFont="1" applyFill="1" applyBorder="1" applyAlignment="1" applyProtection="1">
      <alignment vertical="center"/>
      <protection locked="0"/>
    </xf>
    <xf numFmtId="183" fontId="11" fillId="0" borderId="32" xfId="5717" applyNumberFormat="1" applyFont="1" applyBorder="1">
      <alignment vertical="center"/>
    </xf>
    <xf numFmtId="0" fontId="19" fillId="0" borderId="32" xfId="1940" applyFont="1" applyBorder="1">
      <alignment vertical="center"/>
    </xf>
    <xf numFmtId="3" fontId="11" fillId="0" borderId="32" xfId="10604" applyNumberFormat="1" applyFont="1" applyBorder="1" applyProtection="1">
      <alignment vertical="center"/>
      <protection locked="0"/>
    </xf>
    <xf numFmtId="0" fontId="81" fillId="0" borderId="32" xfId="1560" applyBorder="1" applyAlignment="1">
      <alignment vertical="center"/>
    </xf>
    <xf numFmtId="0" fontId="12" fillId="0" borderId="32" xfId="1560" applyFont="1" applyBorder="1" applyAlignment="1">
      <alignment vertical="center"/>
    </xf>
    <xf numFmtId="0" fontId="81" fillId="0" borderId="32" xfId="1560" applyFont="1" applyBorder="1" applyAlignment="1">
      <alignment vertical="center"/>
    </xf>
    <xf numFmtId="0" fontId="13" fillId="0" borderId="32" xfId="1560" applyFont="1" applyBorder="1" applyAlignment="1">
      <alignment vertical="center"/>
    </xf>
    <xf numFmtId="0" fontId="12" fillId="0" borderId="32" xfId="11514" applyFont="1" applyBorder="1" applyAlignment="1">
      <alignment vertical="center"/>
    </xf>
    <xf numFmtId="0" fontId="22" fillId="0" borderId="32" xfId="11514" applyFont="1" applyBorder="1" applyAlignment="1">
      <alignment horizontal="center" vertical="center"/>
    </xf>
    <xf numFmtId="0" fontId="23" fillId="0" borderId="32" xfId="11514" applyFont="1" applyBorder="1" applyAlignment="1">
      <alignment vertical="center"/>
    </xf>
    <xf numFmtId="183" fontId="11" fillId="0" borderId="32" xfId="4517" applyNumberFormat="1" applyFont="1" applyBorder="1" applyProtection="1">
      <alignment vertical="center"/>
      <protection locked="0"/>
    </xf>
    <xf numFmtId="0" fontId="24" fillId="0" borderId="32" xfId="4517" applyFont="1" applyBorder="1">
      <alignment vertical="center"/>
    </xf>
    <xf numFmtId="183" fontId="11" fillId="0" borderId="1" xfId="4517" applyNumberFormat="1" applyFont="1" applyBorder="1">
      <alignment vertical="center"/>
    </xf>
    <xf numFmtId="0" fontId="28" fillId="0" borderId="32" xfId="11993" applyFont="1" applyFill="1" applyBorder="1" applyAlignment="1" applyProtection="1">
      <alignment vertical="center"/>
    </xf>
    <xf numFmtId="183" fontId="10" fillId="0" borderId="32" xfId="5717" applyNumberFormat="1" applyFont="1" applyBorder="1">
      <alignment vertical="center"/>
    </xf>
    <xf numFmtId="0" fontId="31" fillId="0" borderId="32" xfId="11993" applyFont="1" applyFill="1" applyBorder="1" applyAlignment="1" applyProtection="1">
      <alignment horizontal="center" vertical="center"/>
    </xf>
    <xf numFmtId="0" fontId="23" fillId="3" borderId="34" xfId="0" applyFont="1" applyFill="1" applyBorder="1" applyAlignment="1">
      <alignment horizontal="left" vertical="center"/>
    </xf>
    <xf numFmtId="183" fontId="11" fillId="0" borderId="25" xfId="7300" applyNumberFormat="1" applyFont="1" applyBorder="1">
      <alignment vertical="center"/>
    </xf>
    <xf numFmtId="183" fontId="11" fillId="0" borderId="25" xfId="7841" applyNumberFormat="1" applyFont="1" applyBorder="1" applyAlignment="1">
      <alignment vertical="center"/>
    </xf>
    <xf numFmtId="180" fontId="11" fillId="0" borderId="25" xfId="7841" applyNumberFormat="1" applyFont="1" applyFill="1" applyBorder="1" applyAlignment="1">
      <alignment vertical="center"/>
    </xf>
    <xf numFmtId="180" fontId="11" fillId="0" borderId="25" xfId="7841" applyNumberFormat="1" applyFont="1" applyBorder="1" applyAlignment="1">
      <alignment vertical="center"/>
    </xf>
    <xf numFmtId="180" fontId="11" fillId="0" borderId="25" xfId="7841" applyNumberFormat="1" applyFont="1" applyBorder="1" applyAlignment="1">
      <alignment horizontal="right" vertical="center"/>
    </xf>
    <xf numFmtId="180" fontId="19" fillId="0" borderId="25" xfId="1940" applyNumberFormat="1" applyFont="1" applyBorder="1">
      <alignment vertical="center"/>
    </xf>
    <xf numFmtId="0" fontId="27" fillId="0" borderId="35" xfId="8720" applyFont="1" applyFill="1" applyBorder="1" applyAlignment="1">
      <alignment horizontal="center" vertical="center" wrapText="1"/>
    </xf>
    <xf numFmtId="0" fontId="10" fillId="0" borderId="35" xfId="8720" applyFont="1" applyFill="1" applyBorder="1" applyAlignment="1">
      <alignment horizontal="left" vertical="center" wrapText="1"/>
    </xf>
    <xf numFmtId="181" fontId="11" fillId="0" borderId="35" xfId="8720" applyNumberFormat="1" applyFont="1" applyFill="1" applyBorder="1" applyAlignment="1">
      <alignment horizontal="right" vertical="center" wrapText="1"/>
    </xf>
    <xf numFmtId="0" fontId="11" fillId="0" borderId="35" xfId="8720" applyFont="1" applyFill="1" applyBorder="1" applyAlignment="1">
      <alignment horizontal="left" vertical="center" wrapText="1" indent="1"/>
    </xf>
    <xf numFmtId="4" fontId="11" fillId="0" borderId="35" xfId="8720" applyNumberFormat="1" applyFont="1" applyFill="1" applyBorder="1" applyAlignment="1">
      <alignment vertical="center" wrapText="1"/>
    </xf>
    <xf numFmtId="181" fontId="81" fillId="0" borderId="35" xfId="8720" applyNumberFormat="1" applyFont="1" applyFill="1" applyBorder="1" applyAlignment="1">
      <alignment vertical="center"/>
    </xf>
    <xf numFmtId="181" fontId="11" fillId="0" borderId="35" xfId="8720" applyNumberFormat="1" applyFont="1" applyFill="1" applyBorder="1" applyAlignment="1">
      <alignment horizontal="right" vertical="center"/>
    </xf>
    <xf numFmtId="4" fontId="11" fillId="0" borderId="35" xfId="8720" applyNumberFormat="1" applyFont="1" applyFill="1" applyBorder="1" applyAlignment="1">
      <alignment vertical="center"/>
    </xf>
    <xf numFmtId="4" fontId="101" fillId="0" borderId="36" xfId="11879" applyNumberFormat="1" applyFont="1" applyBorder="1" applyAlignment="1">
      <alignment horizontal="right" vertical="center" wrapText="1"/>
    </xf>
    <xf numFmtId="181" fontId="11" fillId="0" borderId="36" xfId="11879" applyNumberFormat="1" applyFont="1" applyBorder="1" applyAlignment="1">
      <alignment vertical="center" wrapText="1"/>
    </xf>
    <xf numFmtId="4" fontId="11" fillId="3" borderId="36" xfId="11879" applyNumberFormat="1" applyFont="1" applyFill="1" applyBorder="1" applyAlignment="1">
      <alignment horizontal="right" vertical="center" wrapText="1"/>
    </xf>
    <xf numFmtId="181" fontId="11" fillId="0" borderId="36" xfId="11879" applyNumberFormat="1" applyFont="1" applyBorder="1" applyAlignment="1">
      <alignment horizontal="right" vertical="center" wrapText="1"/>
    </xf>
    <xf numFmtId="200" fontId="81" fillId="0" borderId="36" xfId="11879" applyNumberFormat="1" applyFont="1" applyBorder="1" applyAlignment="1">
      <alignment horizontal="right" vertical="center" wrapText="1"/>
    </xf>
    <xf numFmtId="4" fontId="11" fillId="0" borderId="37" xfId="11879" applyNumberFormat="1" applyFont="1" applyBorder="1" applyAlignment="1">
      <alignment vertical="center" wrapText="1"/>
    </xf>
    <xf numFmtId="4" fontId="11" fillId="0" borderId="36" xfId="11879" applyNumberFormat="1" applyFont="1" applyBorder="1" applyAlignment="1">
      <alignment vertical="center" wrapText="1"/>
    </xf>
    <xf numFmtId="0" fontId="27" fillId="2" borderId="35" xfId="8720" applyFont="1" applyFill="1" applyBorder="1" applyAlignment="1">
      <alignment horizontal="center" vertical="center" wrapText="1"/>
    </xf>
    <xf numFmtId="0" fontId="10" fillId="0" borderId="35" xfId="11879" applyFont="1" applyBorder="1" applyAlignment="1">
      <alignment vertical="center" wrapText="1"/>
    </xf>
    <xf numFmtId="186" fontId="10" fillId="0" borderId="35" xfId="8720" applyNumberFormat="1" applyFont="1" applyFill="1" applyBorder="1" applyAlignment="1">
      <alignment horizontal="center" vertical="center" wrapText="1"/>
    </xf>
    <xf numFmtId="186" fontId="11" fillId="0" borderId="35" xfId="8720" applyNumberFormat="1" applyFont="1" applyFill="1" applyBorder="1" applyAlignment="1">
      <alignment horizontal="center" vertical="center" wrapText="1"/>
    </xf>
    <xf numFmtId="4" fontId="0" fillId="0" borderId="35" xfId="0" applyNumberFormat="1" applyBorder="1" applyAlignment="1">
      <alignment horizontal="right" vertical="center"/>
    </xf>
    <xf numFmtId="0" fontId="3" fillId="0" borderId="0" xfId="8720" applyFont="1" applyFill="1" applyAlignment="1">
      <alignment horizontal="center" vertical="center" wrapText="1"/>
    </xf>
    <xf numFmtId="0" fontId="89" fillId="0" borderId="35" xfId="8720" applyFont="1" applyFill="1" applyBorder="1" applyAlignment="1">
      <alignment horizontal="center" vertical="center"/>
    </xf>
    <xf numFmtId="0" fontId="89" fillId="0" borderId="35" xfId="8720" applyFont="1" applyFill="1" applyBorder="1" applyAlignment="1">
      <alignment horizontal="center" vertical="center" wrapText="1"/>
    </xf>
    <xf numFmtId="0" fontId="102" fillId="3" borderId="35" xfId="0" applyFont="1" applyFill="1" applyBorder="1" applyAlignment="1">
      <alignment horizontal="center" vertical="center" wrapText="1"/>
    </xf>
    <xf numFmtId="0" fontId="102" fillId="3" borderId="35" xfId="0" applyFont="1" applyFill="1" applyBorder="1" applyAlignment="1">
      <alignment horizontal="center" vertical="center"/>
    </xf>
    <xf numFmtId="0" fontId="99" fillId="3" borderId="35" xfId="8497" applyFont="1" applyFill="1" applyBorder="1" applyAlignment="1">
      <alignment horizontal="center" vertical="center" shrinkToFit="1"/>
    </xf>
    <xf numFmtId="0" fontId="99" fillId="3" borderId="35" xfId="8497" applyFont="1" applyFill="1" applyBorder="1" applyAlignment="1">
      <alignment horizontal="center" vertical="center" wrapText="1"/>
    </xf>
    <xf numFmtId="14" fontId="99" fillId="3" borderId="35" xfId="8720" applyNumberFormat="1" applyFont="1" applyFill="1" applyBorder="1" applyAlignment="1">
      <alignment horizontal="center" vertical="center"/>
    </xf>
    <xf numFmtId="0" fontId="99" fillId="3" borderId="35" xfId="0" applyFont="1" applyFill="1" applyBorder="1" applyAlignment="1">
      <alignment horizontal="center" vertical="center" wrapText="1"/>
    </xf>
    <xf numFmtId="0" fontId="104" fillId="3" borderId="35" xfId="0" applyNumberFormat="1" applyFont="1" applyFill="1" applyBorder="1" applyAlignment="1" applyProtection="1">
      <alignment horizontal="center" vertical="center" wrapText="1"/>
      <protection locked="0"/>
    </xf>
    <xf numFmtId="0" fontId="99" fillId="3" borderId="38" xfId="0" applyFont="1" applyFill="1" applyBorder="1" applyAlignment="1">
      <alignment horizontal="center" vertical="center" wrapText="1"/>
    </xf>
    <xf numFmtId="14" fontId="104" fillId="3" borderId="35" xfId="0" applyNumberFormat="1" applyFont="1" applyFill="1" applyBorder="1" applyAlignment="1">
      <alignment horizontal="center" vertical="center"/>
    </xf>
    <xf numFmtId="4" fontId="27" fillId="0" borderId="36" xfId="11879" applyNumberFormat="1" applyFont="1" applyBorder="1" applyAlignment="1">
      <alignment horizontal="center" vertical="center" wrapText="1"/>
    </xf>
    <xf numFmtId="0" fontId="10" fillId="0" borderId="36" xfId="11879" applyFont="1" applyBorder="1" applyAlignment="1">
      <alignment vertical="center" wrapText="1"/>
    </xf>
    <xf numFmtId="0" fontId="0" fillId="0" borderId="39" xfId="8720" applyFont="1" applyFill="1" applyBorder="1" applyAlignment="1">
      <alignment vertical="center"/>
    </xf>
    <xf numFmtId="0" fontId="0" fillId="0" borderId="40" xfId="8720" applyFont="1" applyFill="1" applyBorder="1" applyAlignment="1">
      <alignment vertical="center"/>
    </xf>
    <xf numFmtId="0" fontId="14" fillId="0" borderId="40" xfId="8720" applyFont="1" applyFill="1" applyBorder="1" applyAlignment="1">
      <alignment vertical="center"/>
    </xf>
    <xf numFmtId="180" fontId="10" fillId="0" borderId="1" xfId="10604" applyNumberFormat="1" applyFont="1" applyBorder="1" applyProtection="1">
      <alignment vertical="center"/>
      <protection locked="0"/>
    </xf>
    <xf numFmtId="0" fontId="23" fillId="3" borderId="42" xfId="0" applyNumberFormat="1" applyFont="1" applyFill="1" applyBorder="1" applyAlignment="1" applyProtection="1">
      <alignment horizontal="left" vertical="center"/>
    </xf>
    <xf numFmtId="0" fontId="21" fillId="3" borderId="42" xfId="0" applyNumberFormat="1" applyFont="1" applyFill="1" applyBorder="1" applyAlignment="1" applyProtection="1">
      <alignment horizontal="left" vertical="center"/>
    </xf>
    <xf numFmtId="0" fontId="21" fillId="3" borderId="33" xfId="0" applyFont="1" applyFill="1" applyBorder="1" applyAlignment="1">
      <alignment horizontal="left" vertical="center"/>
    </xf>
    <xf numFmtId="0" fontId="23" fillId="3" borderId="42" xfId="0" applyNumberFormat="1" applyFont="1" applyFill="1" applyBorder="1" applyAlignment="1" applyProtection="1">
      <alignment vertical="center"/>
    </xf>
    <xf numFmtId="0" fontId="21" fillId="3" borderId="42" xfId="0" applyNumberFormat="1" applyFont="1" applyFill="1" applyBorder="1" applyAlignment="1" applyProtection="1">
      <alignment vertical="center"/>
    </xf>
    <xf numFmtId="0" fontId="21" fillId="3" borderId="42" xfId="0" applyFont="1" applyFill="1" applyBorder="1" applyAlignment="1" applyProtection="1">
      <alignment horizontal="left" vertical="center"/>
    </xf>
    <xf numFmtId="0" fontId="23" fillId="3" borderId="42" xfId="0" applyFont="1" applyFill="1" applyBorder="1" applyAlignment="1" applyProtection="1">
      <alignment horizontal="left" vertical="center"/>
    </xf>
    <xf numFmtId="0" fontId="100" fillId="3" borderId="42" xfId="0" applyNumberFormat="1" applyFont="1" applyFill="1" applyBorder="1" applyAlignment="1" applyProtection="1">
      <alignment horizontal="left" vertical="center"/>
    </xf>
    <xf numFmtId="0" fontId="10" fillId="3" borderId="42" xfId="5717" applyFont="1" applyFill="1" applyBorder="1">
      <alignment vertical="center"/>
    </xf>
    <xf numFmtId="183" fontId="81" fillId="0" borderId="41" xfId="5717" applyNumberFormat="1" applyFont="1" applyBorder="1">
      <alignment vertical="center"/>
    </xf>
    <xf numFmtId="3" fontId="21" fillId="3" borderId="41" xfId="0" applyNumberFormat="1" applyFont="1" applyFill="1" applyBorder="1" applyAlignment="1">
      <alignment horizontal="right" vertical="center"/>
    </xf>
    <xf numFmtId="3" fontId="21" fillId="3" borderId="41" xfId="0" applyNumberFormat="1" applyFont="1" applyFill="1" applyBorder="1" applyAlignment="1" applyProtection="1">
      <alignment horizontal="right" vertical="center"/>
      <protection locked="0"/>
    </xf>
    <xf numFmtId="3" fontId="81" fillId="0" borderId="41" xfId="5717" applyNumberFormat="1" applyFont="1" applyBorder="1">
      <alignment vertical="center"/>
    </xf>
    <xf numFmtId="183" fontId="81" fillId="0" borderId="41" xfId="5717" applyNumberFormat="1" applyBorder="1">
      <alignment vertical="center"/>
    </xf>
    <xf numFmtId="183" fontId="81" fillId="0" borderId="25" xfId="7300" applyNumberFormat="1" applyBorder="1">
      <alignment vertical="center"/>
    </xf>
    <xf numFmtId="176" fontId="11" fillId="0" borderId="25" xfId="7501" applyNumberFormat="1" applyFont="1" applyBorder="1" applyAlignment="1">
      <alignment horizontal="right" vertical="center"/>
    </xf>
    <xf numFmtId="0" fontId="94" fillId="0" borderId="0" xfId="14202" applyFont="1" applyAlignment="1">
      <alignment horizontal="center" vertical="center"/>
    </xf>
    <xf numFmtId="0" fontId="4" fillId="0" borderId="0" xfId="4517" applyFont="1" applyAlignment="1">
      <alignment horizontal="center" vertical="center"/>
    </xf>
    <xf numFmtId="0" fontId="4" fillId="0" borderId="0" xfId="5717" applyFont="1" applyFill="1" applyAlignment="1">
      <alignment horizontal="center" vertical="center"/>
    </xf>
    <xf numFmtId="0" fontId="26" fillId="0" borderId="0" xfId="5717" applyFont="1" applyAlignment="1">
      <alignment vertical="center"/>
    </xf>
    <xf numFmtId="0" fontId="4" fillId="0" borderId="0" xfId="5717" applyFont="1" applyAlignment="1">
      <alignment horizontal="center" vertical="center"/>
    </xf>
    <xf numFmtId="0" fontId="98" fillId="0" borderId="5" xfId="5717" applyFont="1" applyBorder="1" applyAlignment="1">
      <alignment horizontal="left" vertical="center" wrapText="1"/>
    </xf>
    <xf numFmtId="0" fontId="26" fillId="0" borderId="0" xfId="5717" applyFont="1" applyAlignment="1">
      <alignment vertical="center" wrapText="1"/>
    </xf>
    <xf numFmtId="0" fontId="21" fillId="0" borderId="0" xfId="5717" applyNumberFormat="1" applyFont="1" applyFill="1" applyAlignment="1" applyProtection="1">
      <alignment horizontal="right" vertical="center"/>
    </xf>
    <xf numFmtId="0" fontId="4" fillId="0" borderId="0" xfId="5717" applyNumberFormat="1" applyFont="1" applyFill="1" applyAlignment="1" applyProtection="1">
      <alignment horizontal="center" vertical="center" wrapText="1"/>
    </xf>
    <xf numFmtId="0" fontId="99" fillId="0" borderId="5" xfId="5717" applyFont="1" applyFill="1" applyBorder="1" applyAlignment="1">
      <alignment horizontal="left" vertical="center" wrapText="1"/>
    </xf>
    <xf numFmtId="0" fontId="4" fillId="0" borderId="0" xfId="7501" applyFont="1" applyAlignment="1">
      <alignment horizontal="center" vertical="center"/>
    </xf>
    <xf numFmtId="0" fontId="11" fillId="0" borderId="6" xfId="7501" applyFont="1" applyBorder="1" applyAlignment="1">
      <alignment horizontal="right" vertical="center"/>
    </xf>
    <xf numFmtId="0" fontId="35" fillId="0" borderId="5" xfId="7501" applyFont="1" applyBorder="1" applyAlignment="1">
      <alignment horizontal="left" vertical="center" wrapText="1"/>
    </xf>
    <xf numFmtId="0" fontId="87" fillId="0" borderId="0" xfId="7010" applyFont="1" applyBorder="1" applyAlignment="1">
      <alignment horizontal="center" vertical="center"/>
    </xf>
    <xf numFmtId="0" fontId="0" fillId="0" borderId="0" xfId="9317" applyFont="1" applyBorder="1" applyAlignment="1">
      <alignment horizontal="left" vertical="center" wrapText="1"/>
    </xf>
    <xf numFmtId="0" fontId="4" fillId="0" borderId="0" xfId="9115" applyFont="1" applyAlignment="1">
      <alignment horizontal="center" vertical="center"/>
    </xf>
    <xf numFmtId="0" fontId="0" fillId="0" borderId="5" xfId="9317" applyFont="1" applyBorder="1" applyAlignment="1">
      <alignment horizontal="left" vertical="center" wrapText="1"/>
    </xf>
    <xf numFmtId="0" fontId="0" fillId="0" borderId="0" xfId="9317" applyFont="1" applyFill="1" applyBorder="1" applyAlignment="1">
      <alignment horizontal="left" vertical="center" wrapText="1"/>
    </xf>
    <xf numFmtId="1" fontId="4" fillId="2" borderId="0" xfId="11270" applyNumberFormat="1" applyFont="1" applyFill="1" applyAlignment="1" applyProtection="1">
      <alignment horizontal="center" vertical="center"/>
    </xf>
    <xf numFmtId="1" fontId="4" fillId="2" borderId="0" xfId="11270" applyNumberFormat="1" applyFont="1" applyFill="1" applyAlignment="1" applyProtection="1">
      <alignment horizontal="center"/>
    </xf>
    <xf numFmtId="0" fontId="82" fillId="0" borderId="0" xfId="0" applyFont="1" applyBorder="1" applyAlignment="1">
      <alignment horizontal="left" vertical="center" wrapText="1"/>
    </xf>
    <xf numFmtId="0" fontId="81" fillId="0" borderId="0" xfId="9317" applyFont="1" applyBorder="1" applyAlignment="1">
      <alignment horizontal="left" vertical="center" wrapText="1"/>
    </xf>
    <xf numFmtId="0" fontId="87" fillId="0" borderId="0" xfId="1940" applyFont="1" applyAlignment="1">
      <alignment horizontal="center" vertical="center"/>
    </xf>
    <xf numFmtId="0" fontId="82" fillId="0" borderId="0" xfId="8497" applyFont="1" applyAlignment="1">
      <alignment horizontal="left" vertical="center" wrapText="1"/>
    </xf>
    <xf numFmtId="0" fontId="4" fillId="0" borderId="0" xfId="11514" applyFont="1" applyFill="1" applyBorder="1" applyAlignment="1" applyProtection="1">
      <alignment horizontal="center" vertical="center"/>
    </xf>
    <xf numFmtId="0" fontId="4" fillId="0" borderId="0" xfId="1277" applyFont="1" applyBorder="1" applyAlignment="1">
      <alignment horizontal="center" vertical="center"/>
    </xf>
    <xf numFmtId="0" fontId="25" fillId="0" borderId="1" xfId="1277" applyFont="1" applyBorder="1" applyAlignment="1">
      <alignment horizontal="center" vertical="center"/>
    </xf>
    <xf numFmtId="0" fontId="25" fillId="0" borderId="1" xfId="1277" applyFont="1" applyBorder="1" applyAlignment="1">
      <alignment horizontal="center" vertical="center" wrapText="1"/>
    </xf>
    <xf numFmtId="0" fontId="25" fillId="0" borderId="1" xfId="11214" applyFont="1" applyBorder="1" applyAlignment="1">
      <alignment horizontal="center" vertical="center"/>
    </xf>
    <xf numFmtId="0" fontId="25" fillId="0" borderId="1" xfId="11214" applyFont="1" applyBorder="1" applyAlignment="1">
      <alignment horizontal="center" vertical="center" wrapText="1"/>
    </xf>
    <xf numFmtId="0" fontId="27" fillId="0" borderId="1" xfId="5717" applyFont="1" applyBorder="1" applyAlignment="1">
      <alignment horizontal="center" vertical="center" wrapText="1"/>
    </xf>
    <xf numFmtId="0" fontId="87" fillId="0" borderId="0" xfId="7320" applyFont="1" applyAlignment="1">
      <alignment horizontal="center" vertical="center"/>
    </xf>
    <xf numFmtId="0" fontId="96" fillId="0" borderId="0" xfId="7300" applyFont="1" applyAlignment="1">
      <alignment horizontal="center" vertical="center"/>
    </xf>
    <xf numFmtId="0" fontId="97" fillId="0" borderId="0" xfId="7841" applyNumberFormat="1" applyFont="1" applyFill="1" applyAlignment="1" applyProtection="1">
      <alignment horizontal="center" vertical="center"/>
    </xf>
    <xf numFmtId="0" fontId="82" fillId="0" borderId="0" xfId="8497" applyFont="1" applyBorder="1" applyAlignment="1">
      <alignment horizontal="left" vertical="center" wrapText="1"/>
    </xf>
    <xf numFmtId="0" fontId="97" fillId="0" borderId="0" xfId="4856" applyNumberFormat="1" applyFont="1" applyFill="1" applyBorder="1" applyAlignment="1" applyProtection="1">
      <alignment horizontal="center" vertical="center"/>
    </xf>
    <xf numFmtId="4" fontId="27" fillId="0" borderId="36" xfId="11879" applyNumberFormat="1" applyFont="1" applyBorder="1" applyAlignment="1">
      <alignment horizontal="center" vertical="center" wrapText="1"/>
    </xf>
    <xf numFmtId="0" fontId="27" fillId="0" borderId="36" xfId="11879" applyFont="1" applyBorder="1" applyAlignment="1">
      <alignment horizontal="center" vertical="center" wrapText="1"/>
    </xf>
    <xf numFmtId="0" fontId="87" fillId="0" borderId="0" xfId="4856" applyNumberFormat="1" applyFont="1" applyFill="1" applyBorder="1" applyAlignment="1" applyProtection="1">
      <alignment horizontal="center" vertical="center"/>
    </xf>
    <xf numFmtId="0" fontId="4" fillId="2" borderId="0" xfId="8720" applyFont="1" applyFill="1" applyBorder="1" applyAlignment="1">
      <alignment horizontal="center" vertical="center"/>
    </xf>
    <xf numFmtId="0" fontId="4" fillId="0" borderId="0" xfId="8720" applyFont="1" applyFill="1" applyBorder="1" applyAlignment="1">
      <alignment horizontal="center" vertical="center"/>
    </xf>
    <xf numFmtId="0" fontId="4" fillId="0" borderId="0" xfId="8720" applyFont="1" applyFill="1" applyBorder="1" applyAlignment="1">
      <alignment horizontal="center" vertical="center" wrapText="1"/>
    </xf>
    <xf numFmtId="0" fontId="27" fillId="0" borderId="35" xfId="8720" applyFont="1" applyFill="1" applyBorder="1" applyAlignment="1">
      <alignment horizontal="center" vertical="center" wrapText="1"/>
    </xf>
    <xf numFmtId="0" fontId="27" fillId="0" borderId="1" xfId="8720" applyFont="1" applyFill="1" applyBorder="1" applyAlignment="1">
      <alignment horizontal="center" vertical="center"/>
    </xf>
    <xf numFmtId="0" fontId="27" fillId="0" borderId="35" xfId="8720" applyFont="1" applyFill="1" applyBorder="1" applyAlignment="1">
      <alignment vertical="center" wrapText="1"/>
    </xf>
    <xf numFmtId="0" fontId="2" fillId="0" borderId="0" xfId="8720" applyFont="1" applyFill="1" applyAlignment="1">
      <alignment horizontal="center" vertical="center"/>
    </xf>
    <xf numFmtId="0" fontId="13" fillId="0" borderId="0" xfId="8720" applyFont="1" applyFill="1" applyAlignment="1">
      <alignment horizontal="right" vertical="center"/>
    </xf>
    <xf numFmtId="0" fontId="27" fillId="0" borderId="35" xfId="7501" applyFont="1" applyBorder="1" applyAlignment="1">
      <alignment horizontal="center" vertical="center" wrapText="1"/>
    </xf>
    <xf numFmtId="0" fontId="11" fillId="3" borderId="35" xfId="14203" applyFont="1" applyFill="1" applyBorder="1" applyAlignment="1">
      <alignment horizontal="center" vertical="center"/>
    </xf>
    <xf numFmtId="0" fontId="11" fillId="0" borderId="35" xfId="7501" applyFont="1" applyBorder="1">
      <alignment vertical="center"/>
    </xf>
    <xf numFmtId="0" fontId="35" fillId="0" borderId="0" xfId="7501" applyFont="1" applyBorder="1" applyAlignment="1">
      <alignment horizontal="left" vertical="center" wrapText="1"/>
    </xf>
    <xf numFmtId="0" fontId="81" fillId="0" borderId="35" xfId="7501" applyBorder="1">
      <alignment vertical="center"/>
    </xf>
    <xf numFmtId="201" fontId="11" fillId="0" borderId="35" xfId="7501" applyNumberFormat="1" applyFont="1" applyBorder="1">
      <alignment vertical="center"/>
    </xf>
    <xf numFmtId="201" fontId="81" fillId="0" borderId="35" xfId="7501" applyNumberFormat="1" applyBorder="1">
      <alignment vertical="center"/>
    </xf>
  </cellXfs>
  <cellStyles count="14204">
    <cellStyle name="?鹎%U龡&amp;H齲_x0001_C铣_x0014__x0007__x0001__x0001_" xfId="8630"/>
    <cellStyle name="?鹎%U龡&amp;H齲_x0001_C铣_x0014__x0007__x0001__x0001_ 10" xfId="3955"/>
    <cellStyle name="?鹎%U龡&amp;H齲_x0001_C铣_x0014__x0007__x0001__x0001_ 10 2" xfId="7597"/>
    <cellStyle name="?鹎%U龡&amp;H齲_x0001_C铣_x0014__x0007__x0001__x0001_ 2" xfId="1392"/>
    <cellStyle name="?鹎%U龡&amp;H齲_x0001_C铣_x0014__x0007__x0001__x0001_ 2 10" xfId="1728"/>
    <cellStyle name="?鹎%U龡&amp;H齲_x0001_C铣_x0014__x0007__x0001__x0001_ 2 11" xfId="8100"/>
    <cellStyle name="?鹎%U龡&amp;H齲_x0001_C铣_x0014__x0007__x0001__x0001_ 2 11 2" xfId="8464"/>
    <cellStyle name="?鹎%U龡&amp;H齲_x0001_C铣_x0014__x0007__x0001__x0001_ 2 2" xfId="11635"/>
    <cellStyle name="?鹎%U龡&amp;H齲_x0001_C铣_x0014__x0007__x0001__x0001_ 2 2 10" xfId="6612"/>
    <cellStyle name="?鹎%U龡&amp;H齲_x0001_C铣_x0014__x0007__x0001__x0001_ 2 2 10 2" xfId="6460"/>
    <cellStyle name="?鹎%U龡&amp;H齲_x0001_C铣_x0014__x0007__x0001__x0001_ 2 2 11" xfId="1518"/>
    <cellStyle name="?鹎%U龡&amp;H齲_x0001_C铣_x0014__x0007__x0001__x0001_ 2 2 11 2" xfId="5491"/>
    <cellStyle name="?鹎%U龡&amp;H齲_x0001_C铣_x0014__x0007__x0001__x0001_ 2 2 12" xfId="12817"/>
    <cellStyle name="?鹎%U龡&amp;H齲_x0001_C铣_x0014__x0007__x0001__x0001_ 2 2 2" xfId="2207"/>
    <cellStyle name="?鹎%U龡&amp;H齲_x0001_C铣_x0014__x0007__x0001__x0001_ 2 2 2 10" xfId="1606"/>
    <cellStyle name="?鹎%U龡&amp;H齲_x0001_C铣_x0014__x0007__x0001__x0001_ 2 2 2 2" xfId="7383"/>
    <cellStyle name="?鹎%U龡&amp;H齲_x0001_C铣_x0014__x0007__x0001__x0001_ 2 2 2 2 2" xfId="2107"/>
    <cellStyle name="?鹎%U龡&amp;H齲_x0001_C铣_x0014__x0007__x0001__x0001_ 2 2 2 2 2 2" xfId="8197"/>
    <cellStyle name="?鹎%U龡&amp;H齲_x0001_C铣_x0014__x0007__x0001__x0001_ 2 2 2 2 2 2 2" xfId="13159"/>
    <cellStyle name="?鹎%U龡&amp;H齲_x0001_C铣_x0014__x0007__x0001__x0001_ 2 2 2 2 2 3" xfId="8345"/>
    <cellStyle name="?鹎%U龡&amp;H齲_x0001_C铣_x0014__x0007__x0001__x0001_ 2 2 2 2 2 3 2" xfId="2084"/>
    <cellStyle name="?鹎%U龡&amp;H齲_x0001_C铣_x0014__x0007__x0001__x0001_ 2 2 2 2 2 4" xfId="3797"/>
    <cellStyle name="?鹎%U龡&amp;H齲_x0001_C铣_x0014__x0007__x0001__x0001_ 2 2 2 2 2 4 2" xfId="8517"/>
    <cellStyle name="?鹎%U龡&amp;H齲_x0001_C铣_x0014__x0007__x0001__x0001_ 2 2 2 2 2 5" xfId="1527"/>
    <cellStyle name="?鹎%U龡&amp;H齲_x0001_C铣_x0014__x0007__x0001__x0001_ 2 2 2 2 2_2015财政决算公开" xfId="11784"/>
    <cellStyle name="?鹎%U龡&amp;H齲_x0001_C铣_x0014__x0007__x0001__x0001_ 2 2 2 2 3" xfId="4139"/>
    <cellStyle name="?鹎%U龡&amp;H齲_x0001_C铣_x0014__x0007__x0001__x0001_ 2 2 2 2 3 2" xfId="3717"/>
    <cellStyle name="?鹎%U龡&amp;H齲_x0001_C铣_x0014__x0007__x0001__x0001_ 2 2 2 2 3 2 2" xfId="2805"/>
    <cellStyle name="?鹎%U龡&amp;H齲_x0001_C铣_x0014__x0007__x0001__x0001_ 2 2 2 2 3 3" xfId="8824"/>
    <cellStyle name="?鹎%U龡&amp;H齲_x0001_C铣_x0014__x0007__x0001__x0001_ 2 2 2 2 3 3 2" xfId="11108"/>
    <cellStyle name="?鹎%U龡&amp;H齲_x0001_C铣_x0014__x0007__x0001__x0001_ 2 2 2 2 3 4" xfId="6519"/>
    <cellStyle name="?鹎%U龡&amp;H齲_x0001_C铣_x0014__x0007__x0001__x0001_ 2 2 2 2 3_2015财政决算公开" xfId="13460"/>
    <cellStyle name="?鹎%U龡&amp;H齲_x0001_C铣_x0014__x0007__x0001__x0001_ 2 2 2 2 4" xfId="8296"/>
    <cellStyle name="?鹎%U龡&amp;H齲_x0001_C铣_x0014__x0007__x0001__x0001_ 2 2 2 2 4 2" xfId="1339"/>
    <cellStyle name="?鹎%U龡&amp;H齲_x0001_C铣_x0014__x0007__x0001__x0001_ 2 2 2 2 4 2 2" xfId="8040"/>
    <cellStyle name="?鹎%U龡&amp;H齲_x0001_C铣_x0014__x0007__x0001__x0001_ 2 2 2 2 4 3" xfId="8861"/>
    <cellStyle name="?鹎%U龡&amp;H齲_x0001_C铣_x0014__x0007__x0001__x0001_ 2 2 2 2 4 3 2" xfId="2339"/>
    <cellStyle name="?鹎%U龡&amp;H齲_x0001_C铣_x0014__x0007__x0001__x0001_ 2 2 2 2 4 4" xfId="8293"/>
    <cellStyle name="?鹎%U龡&amp;H齲_x0001_C铣_x0014__x0007__x0001__x0001_ 2 2 2 2 4 4 2" xfId="8687"/>
    <cellStyle name="?鹎%U龡&amp;H齲_x0001_C铣_x0014__x0007__x0001__x0001_ 2 2 2 2 4 5" xfId="8489"/>
    <cellStyle name="?鹎%U龡&amp;H齲_x0001_C铣_x0014__x0007__x0001__x0001_ 2 2 2 2 4_2015财政决算公开" xfId="2504"/>
    <cellStyle name="?鹎%U龡&amp;H齲_x0001_C铣_x0014__x0007__x0001__x0001_ 2 2 2 2 5" xfId="3006"/>
    <cellStyle name="?鹎%U龡&amp;H齲_x0001_C铣_x0014__x0007__x0001__x0001_ 2 2 2 2 5 2" xfId="11997"/>
    <cellStyle name="?鹎%U龡&amp;H齲_x0001_C铣_x0014__x0007__x0001__x0001_ 2 2 2 2 6" xfId="5529"/>
    <cellStyle name="?鹎%U龡&amp;H齲_x0001_C铣_x0014__x0007__x0001__x0001_ 2 2 2 2 6 2" xfId="12029"/>
    <cellStyle name="?鹎%U龡&amp;H齲_x0001_C铣_x0014__x0007__x0001__x0001_ 2 2 2 2 7" xfId="8819"/>
    <cellStyle name="?鹎%U龡&amp;H齲_x0001_C铣_x0014__x0007__x0001__x0001_ 2 2 2 2 7 2" xfId="9045"/>
    <cellStyle name="?鹎%U龡&amp;H齲_x0001_C铣_x0014__x0007__x0001__x0001_ 2 2 2 2 8" xfId="11079"/>
    <cellStyle name="?鹎%U龡&amp;H齲_x0001_C铣_x0014__x0007__x0001__x0001_ 2 2 2 2_2015财政决算公开" xfId="8581"/>
    <cellStyle name="?鹎%U龡&amp;H齲_x0001_C铣_x0014__x0007__x0001__x0001_ 2 2 2 3" xfId="3537"/>
    <cellStyle name="?鹎%U龡&amp;H齲_x0001_C铣_x0014__x0007__x0001__x0001_ 2 2 2 3 2" xfId="8641"/>
    <cellStyle name="?鹎%U龡&amp;H齲_x0001_C铣_x0014__x0007__x0001__x0001_ 2 2 2 3 2 2" xfId="9309"/>
    <cellStyle name="?鹎%U龡&amp;H齲_x0001_C铣_x0014__x0007__x0001__x0001_ 2 2 2 3 3" xfId="12096"/>
    <cellStyle name="?鹎%U龡&amp;H齲_x0001_C铣_x0014__x0007__x0001__x0001_ 2 2 2 3 3 2" xfId="8760"/>
    <cellStyle name="?鹎%U龡&amp;H齲_x0001_C铣_x0014__x0007__x0001__x0001_ 2 2 2 3 4" xfId="8234"/>
    <cellStyle name="?鹎%U龡&amp;H齲_x0001_C铣_x0014__x0007__x0001__x0001_ 2 2 2 3 4 2" xfId="1342"/>
    <cellStyle name="?鹎%U龡&amp;H齲_x0001_C铣_x0014__x0007__x0001__x0001_ 2 2 2 3 5" xfId="2332"/>
    <cellStyle name="?鹎%U龡&amp;H齲_x0001_C铣_x0014__x0007__x0001__x0001_ 2 2 2 3_2015财政决算公开" xfId="8458"/>
    <cellStyle name="?鹎%U龡&amp;H齲_x0001_C铣_x0014__x0007__x0001__x0001_ 2 2 2 4" xfId="1211"/>
    <cellStyle name="?鹎%U龡&amp;H齲_x0001_C铣_x0014__x0007__x0001__x0001_ 2 2 2 4 2" xfId="8935"/>
    <cellStyle name="?鹎%U龡&amp;H齲_x0001_C铣_x0014__x0007__x0001__x0001_ 2 2 2 4 2 2" xfId="4778"/>
    <cellStyle name="?鹎%U龡&amp;H齲_x0001_C铣_x0014__x0007__x0001__x0001_ 2 2 2 4 3" xfId="10968"/>
    <cellStyle name="?鹎%U龡&amp;H齲_x0001_C铣_x0014__x0007__x0001__x0001_ 2 2 2 4 3 2" xfId="1850"/>
    <cellStyle name="?鹎%U龡&amp;H齲_x0001_C铣_x0014__x0007__x0001__x0001_ 2 2 2 4 4" xfId="3323"/>
    <cellStyle name="?鹎%U龡&amp;H齲_x0001_C铣_x0014__x0007__x0001__x0001_ 2 2 2 4 4 2" xfId="2074"/>
    <cellStyle name="?鹎%U龡&amp;H齲_x0001_C铣_x0014__x0007__x0001__x0001_ 2 2 2 4 5" xfId="11274"/>
    <cellStyle name="?鹎%U龡&amp;H齲_x0001_C铣_x0014__x0007__x0001__x0001_ 2 2 2 4_2015财政决算公开" xfId="12072"/>
    <cellStyle name="?鹎%U龡&amp;H齲_x0001_C铣_x0014__x0007__x0001__x0001_ 2 2 2 5" xfId="119"/>
    <cellStyle name="?鹎%U龡&amp;H齲_x0001_C铣_x0014__x0007__x0001__x0001_ 2 2 2 5 2" xfId="12445"/>
    <cellStyle name="?鹎%U龡&amp;H齲_x0001_C铣_x0014__x0007__x0001__x0001_ 2 2 2 5 2 2" xfId="2125"/>
    <cellStyle name="?鹎%U龡&amp;H齲_x0001_C铣_x0014__x0007__x0001__x0001_ 2 2 2 5 3" xfId="1652"/>
    <cellStyle name="?鹎%U龡&amp;H齲_x0001_C铣_x0014__x0007__x0001__x0001_ 2 2 2 5 3 2" xfId="3904"/>
    <cellStyle name="?鹎%U龡&amp;H齲_x0001_C铣_x0014__x0007__x0001__x0001_ 2 2 2 5 4" xfId="8901"/>
    <cellStyle name="?鹎%U龡&amp;H齲_x0001_C铣_x0014__x0007__x0001__x0001_ 2 2 2 5_2015财政决算公开" xfId="2746"/>
    <cellStyle name="?鹎%U龡&amp;H齲_x0001_C铣_x0014__x0007__x0001__x0001_ 2 2 2 6" xfId="7624"/>
    <cellStyle name="?鹎%U龡&amp;H齲_x0001_C铣_x0014__x0007__x0001__x0001_ 2 2 2 6 2" xfId="9165"/>
    <cellStyle name="?鹎%U龡&amp;H齲_x0001_C铣_x0014__x0007__x0001__x0001_ 2 2 2 6 2 2" xfId="7558"/>
    <cellStyle name="?鹎%U龡&amp;H齲_x0001_C铣_x0014__x0007__x0001__x0001_ 2 2 2 6 3" xfId="2985"/>
    <cellStyle name="?鹎%U龡&amp;H齲_x0001_C铣_x0014__x0007__x0001__x0001_ 2 2 2 6 3 2" xfId="11342"/>
    <cellStyle name="?鹎%U龡&amp;H齲_x0001_C铣_x0014__x0007__x0001__x0001_ 2 2 2 6 4" xfId="9083"/>
    <cellStyle name="?鹎%U龡&amp;H齲_x0001_C铣_x0014__x0007__x0001__x0001_ 2 2 2 6 4 2" xfId="5605"/>
    <cellStyle name="?鹎%U龡&amp;H齲_x0001_C铣_x0014__x0007__x0001__x0001_ 2 2 2 6 5" xfId="1478"/>
    <cellStyle name="?鹎%U龡&amp;H齲_x0001_C铣_x0014__x0007__x0001__x0001_ 2 2 2 6_2015财政决算公开" xfId="3154"/>
    <cellStyle name="?鹎%U龡&amp;H齲_x0001_C铣_x0014__x0007__x0001__x0001_ 2 2 2 7" xfId="11198"/>
    <cellStyle name="?鹎%U龡&amp;H齲_x0001_C铣_x0014__x0007__x0001__x0001_ 2 2 2 7 2" xfId="7909"/>
    <cellStyle name="?鹎%U龡&amp;H齲_x0001_C铣_x0014__x0007__x0001__x0001_ 2 2 2 8" xfId="11504"/>
    <cellStyle name="?鹎%U龡&amp;H齲_x0001_C铣_x0014__x0007__x0001__x0001_ 2 2 2 8 2" xfId="7901"/>
    <cellStyle name="?鹎%U龡&amp;H齲_x0001_C铣_x0014__x0007__x0001__x0001_ 2 2 2 9" xfId="12739"/>
    <cellStyle name="?鹎%U龡&amp;H齲_x0001_C铣_x0014__x0007__x0001__x0001_ 2 2 2 9 2" xfId="11179"/>
    <cellStyle name="?鹎%U龡&amp;H齲_x0001_C铣_x0014__x0007__x0001__x0001_ 2 2 2_2015财政决算公开" xfId="12770"/>
    <cellStyle name="?鹎%U龡&amp;H齲_x0001_C铣_x0014__x0007__x0001__x0001_ 2 2 3" xfId="11645"/>
    <cellStyle name="?鹎%U龡&amp;H齲_x0001_C铣_x0014__x0007__x0001__x0001_ 2 2 3 2" xfId="1193"/>
    <cellStyle name="?鹎%U龡&amp;H齲_x0001_C铣_x0014__x0007__x0001__x0001_ 2 2 3 2 2" xfId="13129"/>
    <cellStyle name="?鹎%U龡&amp;H齲_x0001_C铣_x0014__x0007__x0001__x0001_ 2 2 3 2 2 2" xfId="10490"/>
    <cellStyle name="?鹎%U龡&amp;H齲_x0001_C铣_x0014__x0007__x0001__x0001_ 2 2 3 2 3" xfId="8117"/>
    <cellStyle name="?鹎%U龡&amp;H齲_x0001_C铣_x0014__x0007__x0001__x0001_ 2 2 3 2 3 2" xfId="1070"/>
    <cellStyle name="?鹎%U龡&amp;H齲_x0001_C铣_x0014__x0007__x0001__x0001_ 2 2 3 2 4" xfId="7975"/>
    <cellStyle name="?鹎%U龡&amp;H齲_x0001_C铣_x0014__x0007__x0001__x0001_ 2 2 3 2 4 2" xfId="1065"/>
    <cellStyle name="?鹎%U龡&amp;H齲_x0001_C铣_x0014__x0007__x0001__x0001_ 2 2 3 2 5" xfId="3"/>
    <cellStyle name="?鹎%U龡&amp;H齲_x0001_C铣_x0014__x0007__x0001__x0001_ 2 2 3 2_2015财政决算公开" xfId="4046"/>
    <cellStyle name="?鹎%U龡&amp;H齲_x0001_C铣_x0014__x0007__x0001__x0001_ 2 2 3 3" xfId="1186"/>
    <cellStyle name="?鹎%U龡&amp;H齲_x0001_C铣_x0014__x0007__x0001__x0001_ 2 2 3 3 2" xfId="7869"/>
    <cellStyle name="?鹎%U龡&amp;H齲_x0001_C铣_x0014__x0007__x0001__x0001_ 2 2 3 3 2 2" xfId="7343"/>
    <cellStyle name="?鹎%U龡&amp;H齲_x0001_C铣_x0014__x0007__x0001__x0001_ 2 2 3 3 3" xfId="4785"/>
    <cellStyle name="?鹎%U龡&amp;H齲_x0001_C铣_x0014__x0007__x0001__x0001_ 2 2 3 3 3 2" xfId="2603"/>
    <cellStyle name="?鹎%U龡&amp;H齲_x0001_C铣_x0014__x0007__x0001__x0001_ 2 2 3 3 4" xfId="7077"/>
    <cellStyle name="?鹎%U龡&amp;H齲_x0001_C铣_x0014__x0007__x0001__x0001_ 2 2 3 3_2015财政决算公开" xfId="447"/>
    <cellStyle name="?鹎%U龡&amp;H齲_x0001_C铣_x0014__x0007__x0001__x0001_ 2 2 3 4" xfId="7965"/>
    <cellStyle name="?鹎%U龡&amp;H齲_x0001_C铣_x0014__x0007__x0001__x0001_ 2 2 3 4 2" xfId="3073"/>
    <cellStyle name="?鹎%U龡&amp;H齲_x0001_C铣_x0014__x0007__x0001__x0001_ 2 2 3 4 2 2" xfId="8077"/>
    <cellStyle name="?鹎%U龡&amp;H齲_x0001_C铣_x0014__x0007__x0001__x0001_ 2 2 3 4 3" xfId="4932"/>
    <cellStyle name="?鹎%U龡&amp;H齲_x0001_C铣_x0014__x0007__x0001__x0001_ 2 2 3 4 3 2" xfId="2352"/>
    <cellStyle name="?鹎%U龡&amp;H齲_x0001_C铣_x0014__x0007__x0001__x0001_ 2 2 3 4 4" xfId="8837"/>
    <cellStyle name="?鹎%U龡&amp;H齲_x0001_C铣_x0014__x0007__x0001__x0001_ 2 2 3 4 4 2" xfId="3695"/>
    <cellStyle name="?鹎%U龡&amp;H齲_x0001_C铣_x0014__x0007__x0001__x0001_ 2 2 3 4 5" xfId="11305"/>
    <cellStyle name="?鹎%U龡&amp;H齲_x0001_C铣_x0014__x0007__x0001__x0001_ 2 2 3 4_2015财政决算公开" xfId="8487"/>
    <cellStyle name="?鹎%U龡&amp;H齲_x0001_C铣_x0014__x0007__x0001__x0001_ 2 2 3 5" xfId="1182"/>
    <cellStyle name="?鹎%U龡&amp;H齲_x0001_C铣_x0014__x0007__x0001__x0001_ 2 2 3 5 2" xfId="5923"/>
    <cellStyle name="?鹎%U龡&amp;H齲_x0001_C铣_x0014__x0007__x0001__x0001_ 2 2 3 6" xfId="6458"/>
    <cellStyle name="?鹎%U龡&amp;H齲_x0001_C铣_x0014__x0007__x0001__x0001_ 2 2 3 6 2" xfId="11132"/>
    <cellStyle name="?鹎%U龡&amp;H齲_x0001_C铣_x0014__x0007__x0001__x0001_ 2 2 3 7" xfId="13730"/>
    <cellStyle name="?鹎%U龡&amp;H齲_x0001_C铣_x0014__x0007__x0001__x0001_ 2 2 3 7 2" xfId="13769"/>
    <cellStyle name="?鹎%U龡&amp;H齲_x0001_C铣_x0014__x0007__x0001__x0001_ 2 2 3 8" xfId="219"/>
    <cellStyle name="?鹎%U龡&amp;H齲_x0001_C铣_x0014__x0007__x0001__x0001_ 2 2 3_2015财政决算公开" xfId="14089"/>
    <cellStyle name="?鹎%U龡&amp;H齲_x0001_C铣_x0014__x0007__x0001__x0001_ 2 2 4" xfId="8425"/>
    <cellStyle name="?鹎%U龡&amp;H齲_x0001_C铣_x0014__x0007__x0001__x0001_ 2 2 4 2" xfId="4052"/>
    <cellStyle name="?鹎%U龡&amp;H齲_x0001_C铣_x0014__x0007__x0001__x0001_ 2 2 4 2 2" xfId="8906"/>
    <cellStyle name="?鹎%U龡&amp;H齲_x0001_C铣_x0014__x0007__x0001__x0001_ 2 2 4 3" xfId="6055"/>
    <cellStyle name="?鹎%U龡&amp;H齲_x0001_C铣_x0014__x0007__x0001__x0001_ 2 2 4 3 2" xfId="8154"/>
    <cellStyle name="?鹎%U龡&amp;H齲_x0001_C铣_x0014__x0007__x0001__x0001_ 2 2 4 4" xfId="8178"/>
    <cellStyle name="?鹎%U龡&amp;H齲_x0001_C铣_x0014__x0007__x0001__x0001_ 2 2 4 4 2" xfId="7860"/>
    <cellStyle name="?鹎%U龡&amp;H齲_x0001_C铣_x0014__x0007__x0001__x0001_ 2 2 4 5" xfId="6037"/>
    <cellStyle name="?鹎%U龡&amp;H齲_x0001_C铣_x0014__x0007__x0001__x0001_ 2 2 4_2015财政决算公开" xfId="12593"/>
    <cellStyle name="?鹎%U龡&amp;H齲_x0001_C铣_x0014__x0007__x0001__x0001_ 2 2 5" xfId="5525"/>
    <cellStyle name="?鹎%U龡&amp;H齲_x0001_C铣_x0014__x0007__x0001__x0001_ 2 2 5 2" xfId="8397"/>
    <cellStyle name="?鹎%U龡&amp;H齲_x0001_C铣_x0014__x0007__x0001__x0001_ 2 2 5 2 2" xfId="12741"/>
    <cellStyle name="?鹎%U龡&amp;H齲_x0001_C铣_x0014__x0007__x0001__x0001_ 2 2 5 3" xfId="11070"/>
    <cellStyle name="?鹎%U龡&amp;H齲_x0001_C铣_x0014__x0007__x0001__x0001_ 2 2 5 3 2" xfId="12769"/>
    <cellStyle name="?鹎%U龡&amp;H齲_x0001_C铣_x0014__x0007__x0001__x0001_ 2 2 5 4" xfId="11052"/>
    <cellStyle name="?鹎%U龡&amp;H齲_x0001_C铣_x0014__x0007__x0001__x0001_ 2 2 5 4 2" xfId="11918"/>
    <cellStyle name="?鹎%U龡&amp;H齲_x0001_C铣_x0014__x0007__x0001__x0001_ 2 2 5 5" xfId="11673"/>
    <cellStyle name="?鹎%U龡&amp;H齲_x0001_C铣_x0014__x0007__x0001__x0001_ 2 2 5_2015财政决算公开" xfId="9492"/>
    <cellStyle name="?鹎%U龡&amp;H齲_x0001_C铣_x0014__x0007__x0001__x0001_ 2 2 6" xfId="8610"/>
    <cellStyle name="?鹎%U龡&amp;H齲_x0001_C铣_x0014__x0007__x0001__x0001_ 2 2 6 2" xfId="3523"/>
    <cellStyle name="?鹎%U龡&amp;H齲_x0001_C铣_x0014__x0007__x0001__x0001_ 2 2 6 2 2" xfId="8181"/>
    <cellStyle name="?鹎%U龡&amp;H齲_x0001_C铣_x0014__x0007__x0001__x0001_ 2 2 6 3" xfId="8524"/>
    <cellStyle name="?鹎%U龡&amp;H齲_x0001_C铣_x0014__x0007__x0001__x0001_ 2 2 6 3 2" xfId="8656"/>
    <cellStyle name="?鹎%U龡&amp;H齲_x0001_C铣_x0014__x0007__x0001__x0001_ 2 2 6 4" xfId="5214"/>
    <cellStyle name="?鹎%U龡&amp;H齲_x0001_C铣_x0014__x0007__x0001__x0001_ 2 2 6_2015财政决算公开" xfId="6956"/>
    <cellStyle name="?鹎%U龡&amp;H齲_x0001_C铣_x0014__x0007__x0001__x0001_ 2 2 7" xfId="8947"/>
    <cellStyle name="?鹎%U龡&amp;H齲_x0001_C铣_x0014__x0007__x0001__x0001_ 2 2 7 2" xfId="3882"/>
    <cellStyle name="?鹎%U龡&amp;H齲_x0001_C铣_x0014__x0007__x0001__x0001_ 2 2 7 2 2" xfId="1455"/>
    <cellStyle name="?鹎%U龡&amp;H齲_x0001_C铣_x0014__x0007__x0001__x0001_ 2 2 7 3" xfId="11744"/>
    <cellStyle name="?鹎%U龡&amp;H齲_x0001_C铣_x0014__x0007__x0001__x0001_ 2 2 7 3 2" xfId="2984"/>
    <cellStyle name="?鹎%U龡&amp;H齲_x0001_C铣_x0014__x0007__x0001__x0001_ 2 2 7 4" xfId="3685"/>
    <cellStyle name="?鹎%U龡&amp;H齲_x0001_C铣_x0014__x0007__x0001__x0001_ 2 2 7 4 2" xfId="11663"/>
    <cellStyle name="?鹎%U龡&amp;H齲_x0001_C铣_x0014__x0007__x0001__x0001_ 2 2 7 5" xfId="4575"/>
    <cellStyle name="?鹎%U龡&amp;H齲_x0001_C铣_x0014__x0007__x0001__x0001_ 2 2 7_2015财政决算公开" xfId="6133"/>
    <cellStyle name="?鹎%U龡&amp;H齲_x0001_C铣_x0014__x0007__x0001__x0001_ 2 2 8" xfId="10164"/>
    <cellStyle name="?鹎%U龡&amp;H齲_x0001_C铣_x0014__x0007__x0001__x0001_ 2 2 8 2" xfId="8883"/>
    <cellStyle name="?鹎%U龡&amp;H齲_x0001_C铣_x0014__x0007__x0001__x0001_ 2 2 9" xfId="10967"/>
    <cellStyle name="?鹎%U龡&amp;H齲_x0001_C铣_x0014__x0007__x0001__x0001_ 2 2 9 2" xfId="11583"/>
    <cellStyle name="?鹎%U龡&amp;H齲_x0001_C铣_x0014__x0007__x0001__x0001_ 2 2_2015财政决算公开" xfId="13019"/>
    <cellStyle name="?鹎%U龡&amp;H齲_x0001_C铣_x0014__x0007__x0001__x0001_ 2 3" xfId="3436"/>
    <cellStyle name="?鹎%U龡&amp;H齲_x0001_C铣_x0014__x0007__x0001__x0001_ 2 3 10" xfId="13430"/>
    <cellStyle name="?鹎%U龡&amp;H齲_x0001_C铣_x0014__x0007__x0001__x0001_ 2 3 2" xfId="4583"/>
    <cellStyle name="?鹎%U龡&amp;H齲_x0001_C铣_x0014__x0007__x0001__x0001_ 2 3 2 2" xfId="11807"/>
    <cellStyle name="?鹎%U龡&amp;H齲_x0001_C铣_x0014__x0007__x0001__x0001_ 2 3 2 2 2" xfId="660"/>
    <cellStyle name="?鹎%U龡&amp;H齲_x0001_C铣_x0014__x0007__x0001__x0001_ 2 3 2 2 2 2" xfId="3186"/>
    <cellStyle name="?鹎%U龡&amp;H齲_x0001_C铣_x0014__x0007__x0001__x0001_ 2 3 2 2 3" xfId="8062"/>
    <cellStyle name="?鹎%U龡&amp;H齲_x0001_C铣_x0014__x0007__x0001__x0001_ 2 3 2 2 3 2" xfId="1399"/>
    <cellStyle name="?鹎%U龡&amp;H齲_x0001_C铣_x0014__x0007__x0001__x0001_ 2 3 2 2 4" xfId="5899"/>
    <cellStyle name="?鹎%U龡&amp;H齲_x0001_C铣_x0014__x0007__x0001__x0001_ 2 3 2 2 4 2" xfId="2400"/>
    <cellStyle name="?鹎%U龡&amp;H齲_x0001_C铣_x0014__x0007__x0001__x0001_ 2 3 2 2 5" xfId="8911"/>
    <cellStyle name="?鹎%U龡&amp;H齲_x0001_C铣_x0014__x0007__x0001__x0001_ 2 3 2 2_2015财政决算公开" xfId="10959"/>
    <cellStyle name="?鹎%U龡&amp;H齲_x0001_C铣_x0014__x0007__x0001__x0001_ 2 3 2 3" xfId="12646"/>
    <cellStyle name="?鹎%U龡&amp;H齲_x0001_C铣_x0014__x0007__x0001__x0001_ 2 3 2 3 2" xfId="10073"/>
    <cellStyle name="?鹎%U龡&amp;H齲_x0001_C铣_x0014__x0007__x0001__x0001_ 2 3 2 3 2 2" xfId="5477"/>
    <cellStyle name="?鹎%U龡&amp;H齲_x0001_C铣_x0014__x0007__x0001__x0001_ 2 3 2 3 3" xfId="8429"/>
    <cellStyle name="?鹎%U龡&amp;H齲_x0001_C铣_x0014__x0007__x0001__x0001_ 2 3 2 3 3 2" xfId="5413"/>
    <cellStyle name="?鹎%U龡&amp;H齲_x0001_C铣_x0014__x0007__x0001__x0001_ 2 3 2 3 4" xfId="3977"/>
    <cellStyle name="?鹎%U龡&amp;H齲_x0001_C铣_x0014__x0007__x0001__x0001_ 2 3 2 3_2015财政决算公开" xfId="12895"/>
    <cellStyle name="?鹎%U龡&amp;H齲_x0001_C铣_x0014__x0007__x0001__x0001_ 2 3 2 4" xfId="13459"/>
    <cellStyle name="?鹎%U龡&amp;H齲_x0001_C铣_x0014__x0007__x0001__x0001_ 2 3 2 4 2" xfId="6186"/>
    <cellStyle name="?鹎%U龡&amp;H齲_x0001_C铣_x0014__x0007__x0001__x0001_ 2 3 2 4 2 2" xfId="4049"/>
    <cellStyle name="?鹎%U龡&amp;H齲_x0001_C铣_x0014__x0007__x0001__x0001_ 2 3 2 4 3" xfId="3749"/>
    <cellStyle name="?鹎%U龡&amp;H齲_x0001_C铣_x0014__x0007__x0001__x0001_ 2 3 2 4 3 2" xfId="2003"/>
    <cellStyle name="?鹎%U龡&amp;H齲_x0001_C铣_x0014__x0007__x0001__x0001_ 2 3 2 4 4" xfId="12226"/>
    <cellStyle name="?鹎%U龡&amp;H齲_x0001_C铣_x0014__x0007__x0001__x0001_ 2 3 2 4 4 2" xfId="1683"/>
    <cellStyle name="?鹎%U龡&amp;H齲_x0001_C铣_x0014__x0007__x0001__x0001_ 2 3 2 4 5" xfId="12227"/>
    <cellStyle name="?鹎%U龡&amp;H齲_x0001_C铣_x0014__x0007__x0001__x0001_ 2 3 2 4_2015财政决算公开" xfId="13163"/>
    <cellStyle name="?鹎%U龡&amp;H齲_x0001_C铣_x0014__x0007__x0001__x0001_ 2 3 2 5" xfId="12454"/>
    <cellStyle name="?鹎%U龡&amp;H齲_x0001_C铣_x0014__x0007__x0001__x0001_ 2 3 2 5 2" xfId="3194"/>
    <cellStyle name="?鹎%U龡&amp;H齲_x0001_C铣_x0014__x0007__x0001__x0001_ 2 3 2 6" xfId="4247"/>
    <cellStyle name="?鹎%U龡&amp;H齲_x0001_C铣_x0014__x0007__x0001__x0001_ 2 3 2 6 2" xfId="3478"/>
    <cellStyle name="?鹎%U龡&amp;H齲_x0001_C铣_x0014__x0007__x0001__x0001_ 2 3 2 7" xfId="8949"/>
    <cellStyle name="?鹎%U龡&amp;H齲_x0001_C铣_x0014__x0007__x0001__x0001_ 2 3 2 7 2" xfId="12810"/>
    <cellStyle name="?鹎%U龡&amp;H齲_x0001_C铣_x0014__x0007__x0001__x0001_ 2 3 2 8" xfId="3363"/>
    <cellStyle name="?鹎%U龡&amp;H齲_x0001_C铣_x0014__x0007__x0001__x0001_ 2 3 2_2015财政决算公开" xfId="2478"/>
    <cellStyle name="?鹎%U龡&amp;H齲_x0001_C铣_x0014__x0007__x0001__x0001_ 2 3 3" xfId="1324"/>
    <cellStyle name="?鹎%U龡&amp;H齲_x0001_C铣_x0014__x0007__x0001__x0001_ 2 3 3 2" xfId="11282"/>
    <cellStyle name="?鹎%U龡&amp;H齲_x0001_C铣_x0014__x0007__x0001__x0001_ 2 3 3 2 2" xfId="14159"/>
    <cellStyle name="?鹎%U龡&amp;H齲_x0001_C铣_x0014__x0007__x0001__x0001_ 2 3 3 3" xfId="4880"/>
    <cellStyle name="?鹎%U龡&amp;H齲_x0001_C铣_x0014__x0007__x0001__x0001_ 2 3 3 3 2" xfId="14165"/>
    <cellStyle name="?鹎%U龡&amp;H齲_x0001_C铣_x0014__x0007__x0001__x0001_ 2 3 3 4" xfId="8258"/>
    <cellStyle name="?鹎%U龡&amp;H齲_x0001_C铣_x0014__x0007__x0001__x0001_ 2 3 3 4 2" xfId="14174"/>
    <cellStyle name="?鹎%U龡&amp;H齲_x0001_C铣_x0014__x0007__x0001__x0001_ 2 3 3 5" xfId="112"/>
    <cellStyle name="?鹎%U龡&amp;H齲_x0001_C铣_x0014__x0007__x0001__x0001_ 2 3 3_2015财政决算公开" xfId="9575"/>
    <cellStyle name="?鹎%U龡&amp;H齲_x0001_C铣_x0014__x0007__x0001__x0001_ 2 3 4" xfId="8560"/>
    <cellStyle name="?鹎%U龡&amp;H齲_x0001_C铣_x0014__x0007__x0001__x0001_ 2 3 4 2" xfId="7729"/>
    <cellStyle name="?鹎%U龡&amp;H齲_x0001_C铣_x0014__x0007__x0001__x0001_ 2 3 4 2 2" xfId="7622"/>
    <cellStyle name="?鹎%U龡&amp;H齲_x0001_C铣_x0014__x0007__x0001__x0001_ 2 3 4 3" xfId="11006"/>
    <cellStyle name="?鹎%U龡&amp;H齲_x0001_C铣_x0014__x0007__x0001__x0001_ 2 3 4 3 2" xfId="8268"/>
    <cellStyle name="?鹎%U龡&amp;H齲_x0001_C铣_x0014__x0007__x0001__x0001_ 2 3 4 4" xfId="8230"/>
    <cellStyle name="?鹎%U龡&amp;H齲_x0001_C铣_x0014__x0007__x0001__x0001_ 2 3 4 4 2" xfId="1748"/>
    <cellStyle name="?鹎%U龡&amp;H齲_x0001_C铣_x0014__x0007__x0001__x0001_ 2 3 4 5" xfId="8681"/>
    <cellStyle name="?鹎%U龡&amp;H齲_x0001_C铣_x0014__x0007__x0001__x0001_ 2 3 4_2015财政决算公开" xfId="3100"/>
    <cellStyle name="?鹎%U龡&amp;H齲_x0001_C铣_x0014__x0007__x0001__x0001_ 2 3 5" xfId="5982"/>
    <cellStyle name="?鹎%U龡&amp;H齲_x0001_C铣_x0014__x0007__x0001__x0001_ 2 3 5 2" xfId="2502"/>
    <cellStyle name="?鹎%U龡&amp;H齲_x0001_C铣_x0014__x0007__x0001__x0001_ 2 3 5 2 2" xfId="2375"/>
    <cellStyle name="?鹎%U龡&amp;H齲_x0001_C铣_x0014__x0007__x0001__x0001_ 2 3 5 3" xfId="1366"/>
    <cellStyle name="?鹎%U龡&amp;H齲_x0001_C铣_x0014__x0007__x0001__x0001_ 2 3 5 3 2" xfId="7978"/>
    <cellStyle name="?鹎%U龡&amp;H齲_x0001_C铣_x0014__x0007__x0001__x0001_ 2 3 5 4" xfId="11124"/>
    <cellStyle name="?鹎%U龡&amp;H齲_x0001_C铣_x0014__x0007__x0001__x0001_ 2 3 5_2015财政决算公开" xfId="2401"/>
    <cellStyle name="?鹎%U龡&amp;H齲_x0001_C铣_x0014__x0007__x0001__x0001_ 2 3 6" xfId="7439"/>
    <cellStyle name="?鹎%U龡&amp;H齲_x0001_C铣_x0014__x0007__x0001__x0001_ 2 3 6 2" xfId="12527"/>
    <cellStyle name="?鹎%U龡&amp;H齲_x0001_C铣_x0014__x0007__x0001__x0001_ 2 3 6 2 2" xfId="12752"/>
    <cellStyle name="?鹎%U龡&amp;H齲_x0001_C铣_x0014__x0007__x0001__x0001_ 2 3 6 3" xfId="7950"/>
    <cellStyle name="?鹎%U龡&amp;H齲_x0001_C铣_x0014__x0007__x0001__x0001_ 2 3 6 3 2" xfId="6048"/>
    <cellStyle name="?鹎%U龡&amp;H齲_x0001_C铣_x0014__x0007__x0001__x0001_ 2 3 6 4" xfId="7090"/>
    <cellStyle name="?鹎%U龡&amp;H齲_x0001_C铣_x0014__x0007__x0001__x0001_ 2 3 6 4 2" xfId="11788"/>
    <cellStyle name="?鹎%U龡&amp;H齲_x0001_C铣_x0014__x0007__x0001__x0001_ 2 3 6 5" xfId="5120"/>
    <cellStyle name="?鹎%U龡&amp;H齲_x0001_C铣_x0014__x0007__x0001__x0001_ 2 3 6_2015财政决算公开" xfId="6198"/>
    <cellStyle name="?鹎%U龡&amp;H齲_x0001_C铣_x0014__x0007__x0001__x0001_ 2 3 7" xfId="4206"/>
    <cellStyle name="?鹎%U龡&amp;H齲_x0001_C铣_x0014__x0007__x0001__x0001_ 2 3 7 2" xfId="10096"/>
    <cellStyle name="?鹎%U龡&amp;H齲_x0001_C铣_x0014__x0007__x0001__x0001_ 2 3 8" xfId="11067"/>
    <cellStyle name="?鹎%U龡&amp;H齲_x0001_C铣_x0014__x0007__x0001__x0001_ 2 3 8 2" xfId="6238"/>
    <cellStyle name="?鹎%U龡&amp;H齲_x0001_C铣_x0014__x0007__x0001__x0001_ 2 3 9" xfId="8106"/>
    <cellStyle name="?鹎%U龡&amp;H齲_x0001_C铣_x0014__x0007__x0001__x0001_ 2 3 9 2" xfId="8584"/>
    <cellStyle name="?鹎%U龡&amp;H齲_x0001_C铣_x0014__x0007__x0001__x0001_ 2 3_2015财政决算公开" xfId="6308"/>
    <cellStyle name="?鹎%U龡&amp;H齲_x0001_C铣_x0014__x0007__x0001__x0001_ 2 4" xfId="8622"/>
    <cellStyle name="?鹎%U龡&amp;H齲_x0001_C铣_x0014__x0007__x0001__x0001_ 2 4 10" xfId="2079"/>
    <cellStyle name="?鹎%U龡&amp;H齲_x0001_C铣_x0014__x0007__x0001__x0001_ 2 4 2" xfId="7032"/>
    <cellStyle name="?鹎%U龡&amp;H齲_x0001_C铣_x0014__x0007__x0001__x0001_ 2 4 2 2" xfId="2001"/>
    <cellStyle name="?鹎%U龡&amp;H齲_x0001_C铣_x0014__x0007__x0001__x0001_ 2 4 2 2 2" xfId="8332"/>
    <cellStyle name="?鹎%U龡&amp;H齲_x0001_C铣_x0014__x0007__x0001__x0001_ 2 4 2 2 2 2" xfId="8582"/>
    <cellStyle name="?鹎%U龡&amp;H齲_x0001_C铣_x0014__x0007__x0001__x0001_ 2 4 2 2 3" xfId="11923"/>
    <cellStyle name="?鹎%U龡&amp;H齲_x0001_C铣_x0014__x0007__x0001__x0001_ 2 4 2 2 3 2" xfId="8104"/>
    <cellStyle name="?鹎%U龡&amp;H齲_x0001_C铣_x0014__x0007__x0001__x0001_ 2 4 2 2 4" xfId="6967"/>
    <cellStyle name="?鹎%U龡&amp;H齲_x0001_C铣_x0014__x0007__x0001__x0001_ 2 4 2 2 4 2" xfId="3072"/>
    <cellStyle name="?鹎%U龡&amp;H齲_x0001_C铣_x0014__x0007__x0001__x0001_ 2 4 2 2 5" xfId="4999"/>
    <cellStyle name="?鹎%U龡&amp;H齲_x0001_C铣_x0014__x0007__x0001__x0001_ 2 4 2 2_2015财政决算公开" xfId="4547"/>
    <cellStyle name="?鹎%U龡&amp;H齲_x0001_C铣_x0014__x0007__x0001__x0001_ 2 4 2 3" xfId="10193"/>
    <cellStyle name="?鹎%U龡&amp;H齲_x0001_C铣_x0014__x0007__x0001__x0001_ 2 4 2 3 2" xfId="6528"/>
    <cellStyle name="?鹎%U龡&amp;H齲_x0001_C铣_x0014__x0007__x0001__x0001_ 2 4 2 3 2 2" xfId="8845"/>
    <cellStyle name="?鹎%U龡&amp;H齲_x0001_C铣_x0014__x0007__x0001__x0001_ 2 4 2 3 3" xfId="2446"/>
    <cellStyle name="?鹎%U龡&amp;H齲_x0001_C铣_x0014__x0007__x0001__x0001_ 2 4 2 3 3 2" xfId="2893"/>
    <cellStyle name="?鹎%U龡&amp;H齲_x0001_C铣_x0014__x0007__x0001__x0001_ 2 4 2 3 4" xfId="2622"/>
    <cellStyle name="?鹎%U龡&amp;H齲_x0001_C铣_x0014__x0007__x0001__x0001_ 2 4 2 3_2015财政决算公开" xfId="12207"/>
    <cellStyle name="?鹎%U龡&amp;H齲_x0001_C铣_x0014__x0007__x0001__x0001_ 2 4 2 4" xfId="2396"/>
    <cellStyle name="?鹎%U龡&amp;H齲_x0001_C铣_x0014__x0007__x0001__x0001_ 2 4 2 4 2" xfId="10962"/>
    <cellStyle name="?鹎%U龡&amp;H齲_x0001_C铣_x0014__x0007__x0001__x0001_ 2 4 2 4 2 2" xfId="3528"/>
    <cellStyle name="?鹎%U龡&amp;H齲_x0001_C铣_x0014__x0007__x0001__x0001_ 2 4 2 4 3" xfId="431"/>
    <cellStyle name="?鹎%U龡&amp;H齲_x0001_C铣_x0014__x0007__x0001__x0001_ 2 4 2 4 3 2" xfId="3053"/>
    <cellStyle name="?鹎%U龡&amp;H齲_x0001_C铣_x0014__x0007__x0001__x0001_ 2 4 2 4 4" xfId="7693"/>
    <cellStyle name="?鹎%U龡&amp;H齲_x0001_C铣_x0014__x0007__x0001__x0001_ 2 4 2 4 4 2" xfId="5634"/>
    <cellStyle name="?鹎%U龡&amp;H齲_x0001_C铣_x0014__x0007__x0001__x0001_ 2 4 2 4 5" xfId="3903"/>
    <cellStyle name="?鹎%U龡&amp;H齲_x0001_C铣_x0014__x0007__x0001__x0001_ 2 4 2 4_2015财政决算公开" xfId="8996"/>
    <cellStyle name="?鹎%U龡&amp;H齲_x0001_C铣_x0014__x0007__x0001__x0001_ 2 4 2 5" xfId="9136"/>
    <cellStyle name="?鹎%U龡&amp;H齲_x0001_C铣_x0014__x0007__x0001__x0001_ 2 4 2 5 2" xfId="2067"/>
    <cellStyle name="?鹎%U龡&amp;H齲_x0001_C铣_x0014__x0007__x0001__x0001_ 2 4 2 6" xfId="4615"/>
    <cellStyle name="?鹎%U龡&amp;H齲_x0001_C铣_x0014__x0007__x0001__x0001_ 2 4 2 6 2" xfId="8636"/>
    <cellStyle name="?鹎%U龡&amp;H齲_x0001_C铣_x0014__x0007__x0001__x0001_ 2 4 2 7" xfId="6685"/>
    <cellStyle name="?鹎%U龡&amp;H齲_x0001_C铣_x0014__x0007__x0001__x0001_ 2 4 2 7 2" xfId="8034"/>
    <cellStyle name="?鹎%U龡&amp;H齲_x0001_C铣_x0014__x0007__x0001__x0001_ 2 4 2 8" xfId="9006"/>
    <cellStyle name="?鹎%U龡&amp;H齲_x0001_C铣_x0014__x0007__x0001__x0001_ 2 4 2_2015财政决算公开" xfId="3996"/>
    <cellStyle name="?鹎%U龡&amp;H齲_x0001_C铣_x0014__x0007__x0001__x0001_ 2 4 3" xfId="8709"/>
    <cellStyle name="?鹎%U龡&amp;H齲_x0001_C铣_x0014__x0007__x0001__x0001_ 2 4 3 2" xfId="10111"/>
    <cellStyle name="?鹎%U龡&amp;H齲_x0001_C铣_x0014__x0007__x0001__x0001_ 2 4 3 2 2" xfId="11584"/>
    <cellStyle name="?鹎%U龡&amp;H齲_x0001_C铣_x0014__x0007__x0001__x0001_ 2 4 3 3" xfId="1904"/>
    <cellStyle name="?鹎%U龡&amp;H齲_x0001_C铣_x0014__x0007__x0001__x0001_ 2 4 3 3 2" xfId="9014"/>
    <cellStyle name="?鹎%U龡&amp;H齲_x0001_C铣_x0014__x0007__x0001__x0001_ 2 4 3 4" xfId="1754"/>
    <cellStyle name="?鹎%U龡&amp;H齲_x0001_C铣_x0014__x0007__x0001__x0001_ 2 4 3 4 2" xfId="2672"/>
    <cellStyle name="?鹎%U龡&amp;H齲_x0001_C铣_x0014__x0007__x0001__x0001_ 2 4 3 5" xfId="12670"/>
    <cellStyle name="?鹎%U龡&amp;H齲_x0001_C铣_x0014__x0007__x0001__x0001_ 2 4 3_2015财政决算公开" xfId="3319"/>
    <cellStyle name="?鹎%U龡&amp;H齲_x0001_C铣_x0014__x0007__x0001__x0001_ 2 4 4" xfId="8570"/>
    <cellStyle name="?鹎%U龡&amp;H齲_x0001_C铣_x0014__x0007__x0001__x0001_ 2 4 4 2" xfId="2176"/>
    <cellStyle name="?鹎%U龡&amp;H齲_x0001_C铣_x0014__x0007__x0001__x0001_ 2 4 4 2 2" xfId="141"/>
    <cellStyle name="?鹎%U龡&amp;H齲_x0001_C铣_x0014__x0007__x0001__x0001_ 2 4 4 3" xfId="10277"/>
    <cellStyle name="?鹎%U龡&amp;H齲_x0001_C铣_x0014__x0007__x0001__x0001_ 2 4 4 3 2" xfId="3238"/>
    <cellStyle name="?鹎%U龡&amp;H齲_x0001_C铣_x0014__x0007__x0001__x0001_ 2 4 4 4" xfId="5385"/>
    <cellStyle name="?鹎%U龡&amp;H齲_x0001_C铣_x0014__x0007__x0001__x0001_ 2 4 4 4 2" xfId="1950"/>
    <cellStyle name="?鹎%U龡&amp;H齲_x0001_C铣_x0014__x0007__x0001__x0001_ 2 4 4 5" xfId="2614"/>
    <cellStyle name="?鹎%U龡&amp;H齲_x0001_C铣_x0014__x0007__x0001__x0001_ 2 4 4_2015财政决算公开" xfId="8848"/>
    <cellStyle name="?鹎%U龡&amp;H齲_x0001_C铣_x0014__x0007__x0001__x0001_ 2 4 5" xfId="6594"/>
    <cellStyle name="?鹎%U龡&amp;H齲_x0001_C铣_x0014__x0007__x0001__x0001_ 2 4 5 2" xfId="1895"/>
    <cellStyle name="?鹎%U龡&amp;H齲_x0001_C铣_x0014__x0007__x0001__x0001_ 2 4 5 2 2" xfId="127"/>
    <cellStyle name="?鹎%U龡&amp;H齲_x0001_C铣_x0014__x0007__x0001__x0001_ 2 4 5 3" xfId="10296"/>
    <cellStyle name="?鹎%U龡&amp;H齲_x0001_C铣_x0014__x0007__x0001__x0001_ 2 4 5 3 2" xfId="10901"/>
    <cellStyle name="?鹎%U龡&amp;H齲_x0001_C铣_x0014__x0007__x0001__x0001_ 2 4 5 4" xfId="10286"/>
    <cellStyle name="?鹎%U龡&amp;H齲_x0001_C铣_x0014__x0007__x0001__x0001_ 2 4 5_2015财政决算公开" xfId="6322"/>
    <cellStyle name="?鹎%U龡&amp;H齲_x0001_C铣_x0014__x0007__x0001__x0001_ 2 4 6" xfId="4955"/>
    <cellStyle name="?鹎%U龡&amp;H齲_x0001_C铣_x0014__x0007__x0001__x0001_ 2 4 6 2" xfId="8048"/>
    <cellStyle name="?鹎%U龡&amp;H齲_x0001_C铣_x0014__x0007__x0001__x0001_ 2 4 6 2 2" xfId="1414"/>
    <cellStyle name="?鹎%U龡&amp;H齲_x0001_C铣_x0014__x0007__x0001__x0001_ 2 4 6 3" xfId="6593"/>
    <cellStyle name="?鹎%U龡&amp;H齲_x0001_C铣_x0014__x0007__x0001__x0001_ 2 4 6 3 2" xfId="11914"/>
    <cellStyle name="?鹎%U龡&amp;H齲_x0001_C铣_x0014__x0007__x0001__x0001_ 2 4 6 4" xfId="4952"/>
    <cellStyle name="?鹎%U龡&amp;H齲_x0001_C铣_x0014__x0007__x0001__x0001_ 2 4 6 4 2" xfId="9705"/>
    <cellStyle name="?鹎%U龡&amp;H齲_x0001_C铣_x0014__x0007__x0001__x0001_ 2 4 6 5" xfId="9154"/>
    <cellStyle name="?鹎%U龡&amp;H齲_x0001_C铣_x0014__x0007__x0001__x0001_ 2 4 6_2015财政决算公开" xfId="1331"/>
    <cellStyle name="?鹎%U龡&amp;H齲_x0001_C铣_x0014__x0007__x0001__x0001_ 2 4 7" xfId="8025"/>
    <cellStyle name="?鹎%U龡&amp;H齲_x0001_C铣_x0014__x0007__x0001__x0001_ 2 4 7 2" xfId="2415"/>
    <cellStyle name="?鹎%U龡&amp;H齲_x0001_C铣_x0014__x0007__x0001__x0001_ 2 4 8" xfId="11148"/>
    <cellStyle name="?鹎%U龡&amp;H齲_x0001_C铣_x0014__x0007__x0001__x0001_ 2 4 8 2" xfId="1615"/>
    <cellStyle name="?鹎%U龡&amp;H齲_x0001_C铣_x0014__x0007__x0001__x0001_ 2 4 9" xfId="11159"/>
    <cellStyle name="?鹎%U龡&amp;H齲_x0001_C铣_x0014__x0007__x0001__x0001_ 2 4 9 2" xfId="1756"/>
    <cellStyle name="?鹎%U龡&amp;H齲_x0001_C铣_x0014__x0007__x0001__x0001_ 2 4_2015财政决算公开" xfId="10945"/>
    <cellStyle name="?鹎%U龡&amp;H齲_x0001_C铣_x0014__x0007__x0001__x0001_ 2 5" xfId="3970"/>
    <cellStyle name="?鹎%U龡&amp;H齲_x0001_C铣_x0014__x0007__x0001__x0001_ 2 5 2" xfId="1282"/>
    <cellStyle name="?鹎%U龡&amp;H齲_x0001_C铣_x0014__x0007__x0001__x0001_ 2 5 2 2" xfId="8514"/>
    <cellStyle name="?鹎%U龡&amp;H齲_x0001_C铣_x0014__x0007__x0001__x0001_ 2 5 3" xfId="8069"/>
    <cellStyle name="?鹎%U龡&amp;H齲_x0001_C铣_x0014__x0007__x0001__x0001_ 2 5 3 2" xfId="9587"/>
    <cellStyle name="?鹎%U龡&amp;H齲_x0001_C铣_x0014__x0007__x0001__x0001_ 2 5 4" xfId="2551"/>
    <cellStyle name="?鹎%U龡&amp;H齲_x0001_C铣_x0014__x0007__x0001__x0001_ 2 5_2015财政决算公开" xfId="7914"/>
    <cellStyle name="?鹎%U龡&amp;H齲_x0001_C铣_x0014__x0007__x0001__x0001_ 2 6" xfId="10414"/>
    <cellStyle name="?鹎%U龡&amp;H齲_x0001_C铣_x0014__x0007__x0001__x0001_ 2 6 2" xfId="3398"/>
    <cellStyle name="?鹎%U龡&amp;H齲_x0001_C铣_x0014__x0007__x0001__x0001_ 2 7" xfId="1616"/>
    <cellStyle name="?鹎%U龡&amp;H齲_x0001_C铣_x0014__x0007__x0001__x0001_ 2 7 2" xfId="8012"/>
    <cellStyle name="?鹎%U龡&amp;H齲_x0001_C铣_x0014__x0007__x0001__x0001_ 2 8" xfId="2273"/>
    <cellStyle name="?鹎%U龡&amp;H齲_x0001_C铣_x0014__x0007__x0001__x0001_ 2 9" xfId="1874"/>
    <cellStyle name="?鹎%U龡&amp;H齲_x0001_C铣_x0014__x0007__x0001__x0001_ 3" xfId="7997"/>
    <cellStyle name="?鹎%U龡&amp;H齲_x0001_C铣_x0014__x0007__x0001__x0001_ 3 10" xfId="833"/>
    <cellStyle name="?鹎%U龡&amp;H齲_x0001_C铣_x0014__x0007__x0001__x0001_ 3 11" xfId="3208"/>
    <cellStyle name="?鹎%U龡&amp;H齲_x0001_C铣_x0014__x0007__x0001__x0001_ 3 11 2" xfId="11344"/>
    <cellStyle name="?鹎%U龡&amp;H齲_x0001_C铣_x0014__x0007__x0001__x0001_ 3 2" xfId="11475"/>
    <cellStyle name="?鹎%U龡&amp;H齲_x0001_C铣_x0014__x0007__x0001__x0001_ 3 2 10" xfId="5510"/>
    <cellStyle name="?鹎%U龡&amp;H齲_x0001_C铣_x0014__x0007__x0001__x0001_ 3 2 10 2" xfId="6539"/>
    <cellStyle name="?鹎%U龡&amp;H齲_x0001_C铣_x0014__x0007__x0001__x0001_ 3 2 11" xfId="1787"/>
    <cellStyle name="?鹎%U龡&amp;H齲_x0001_C铣_x0014__x0007__x0001__x0001_ 3 2 2" xfId="6511"/>
    <cellStyle name="?鹎%U龡&amp;H齲_x0001_C铣_x0014__x0007__x0001__x0001_ 3 2 2 10" xfId="10404"/>
    <cellStyle name="?鹎%U龡&amp;H齲_x0001_C铣_x0014__x0007__x0001__x0001_ 3 2 2 2" xfId="2680"/>
    <cellStyle name="?鹎%U龡&amp;H齲_x0001_C铣_x0014__x0007__x0001__x0001_ 3 2 2 2 2" xfId="8895"/>
    <cellStyle name="?鹎%U龡&amp;H齲_x0001_C铣_x0014__x0007__x0001__x0001_ 3 2 2 2 2 2" xfId="6041"/>
    <cellStyle name="?鹎%U龡&amp;H齲_x0001_C铣_x0014__x0007__x0001__x0001_ 3 2 2 2 2 2 2" xfId="8618"/>
    <cellStyle name="?鹎%U龡&amp;H齲_x0001_C铣_x0014__x0007__x0001__x0001_ 3 2 2 2 2 3" xfId="2002"/>
    <cellStyle name="?鹎%U龡&amp;H齲_x0001_C铣_x0014__x0007__x0001__x0001_ 3 2 2 2 2 3 2" xfId="12196"/>
    <cellStyle name="?鹎%U龡&amp;H齲_x0001_C铣_x0014__x0007__x0001__x0001_ 3 2 2 2 2 4" xfId="8979"/>
    <cellStyle name="?鹎%U龡&amp;H齲_x0001_C铣_x0014__x0007__x0001__x0001_ 3 2 2 2 2 4 2" xfId="3062"/>
    <cellStyle name="?鹎%U龡&amp;H齲_x0001_C铣_x0014__x0007__x0001__x0001_ 3 2 2 2 2 5" xfId="1394"/>
    <cellStyle name="?鹎%U龡&amp;H齲_x0001_C铣_x0014__x0007__x0001__x0001_ 3 2 2 2 2_2015财政决算公开" xfId="11959"/>
    <cellStyle name="?鹎%U龡&amp;H齲_x0001_C铣_x0014__x0007__x0001__x0001_ 3 2 2 2 3" xfId="6871"/>
    <cellStyle name="?鹎%U龡&amp;H齲_x0001_C铣_x0014__x0007__x0001__x0001_ 3 2 2 2 3 2" xfId="3162"/>
    <cellStyle name="?鹎%U龡&amp;H齲_x0001_C铣_x0014__x0007__x0001__x0001_ 3 2 2 2 3 2 2" xfId="7945"/>
    <cellStyle name="?鹎%U龡&amp;H齲_x0001_C铣_x0014__x0007__x0001__x0001_ 3 2 2 2 3 3" xfId="2463"/>
    <cellStyle name="?鹎%U龡&amp;H齲_x0001_C铣_x0014__x0007__x0001__x0001_ 3 2 2 2 3 3 2" xfId="4772"/>
    <cellStyle name="?鹎%U龡&amp;H齲_x0001_C铣_x0014__x0007__x0001__x0001_ 3 2 2 2 3 4" xfId="8240"/>
    <cellStyle name="?鹎%U龡&amp;H齲_x0001_C铣_x0014__x0007__x0001__x0001_ 3 2 2 2 3_2015财政决算公开" xfId="13496"/>
    <cellStyle name="?鹎%U龡&amp;H齲_x0001_C铣_x0014__x0007__x0001__x0001_ 3 2 2 2 4" xfId="8043"/>
    <cellStyle name="?鹎%U龡&amp;H齲_x0001_C铣_x0014__x0007__x0001__x0001_ 3 2 2 2 4 2" xfId="13154"/>
    <cellStyle name="?鹎%U龡&amp;H齲_x0001_C铣_x0014__x0007__x0001__x0001_ 3 2 2 2 4 2 2" xfId="9042"/>
    <cellStyle name="?鹎%U龡&amp;H齲_x0001_C铣_x0014__x0007__x0001__x0001_ 3 2 2 2 4 3" xfId="13161"/>
    <cellStyle name="?鹎%U龡&amp;H齲_x0001_C铣_x0014__x0007__x0001__x0001_ 3 2 2 2 4 3 2" xfId="7839"/>
    <cellStyle name="?鹎%U龡&amp;H齲_x0001_C铣_x0014__x0007__x0001__x0001_ 3 2 2 2 4 4" xfId="13165"/>
    <cellStyle name="?鹎%U龡&amp;H齲_x0001_C铣_x0014__x0007__x0001__x0001_ 3 2 2 2 4 4 2" xfId="7353"/>
    <cellStyle name="?鹎%U龡&amp;H齲_x0001_C铣_x0014__x0007__x0001__x0001_ 3 2 2 2 4 5" xfId="1467"/>
    <cellStyle name="?鹎%U龡&amp;H齲_x0001_C铣_x0014__x0007__x0001__x0001_ 3 2 2 2 4_2015财政决算公开" xfId="8123"/>
    <cellStyle name="?鹎%U龡&amp;H齲_x0001_C铣_x0014__x0007__x0001__x0001_ 3 2 2 2 5" xfId="10924"/>
    <cellStyle name="?鹎%U龡&amp;H齲_x0001_C铣_x0014__x0007__x0001__x0001_ 3 2 2 2 5 2" xfId="13170"/>
    <cellStyle name="?鹎%U龡&amp;H齲_x0001_C铣_x0014__x0007__x0001__x0001_ 3 2 2 2 6" xfId="4699"/>
    <cellStyle name="?鹎%U龡&amp;H齲_x0001_C铣_x0014__x0007__x0001__x0001_ 3 2 2 2 6 2" xfId="13188"/>
    <cellStyle name="?鹎%U龡&amp;H齲_x0001_C铣_x0014__x0007__x0001__x0001_ 3 2 2 2 7" xfId="2731"/>
    <cellStyle name="?鹎%U龡&amp;H齲_x0001_C铣_x0014__x0007__x0001__x0001_ 3 2 2 2 7 2" xfId="6158"/>
    <cellStyle name="?鹎%U龡&amp;H齲_x0001_C铣_x0014__x0007__x0001__x0001_ 3 2 2 2 8" xfId="2111"/>
    <cellStyle name="?鹎%U龡&amp;H齲_x0001_C铣_x0014__x0007__x0001__x0001_ 3 2 2 2_2015财政决算公开" xfId="8386"/>
    <cellStyle name="?鹎%U龡&amp;H齲_x0001_C铣_x0014__x0007__x0001__x0001_ 3 2 2 3" xfId="13426"/>
    <cellStyle name="?鹎%U龡&amp;H齲_x0001_C铣_x0014__x0007__x0001__x0001_ 3 2 2 3 2" xfId="4978"/>
    <cellStyle name="?鹎%U龡&amp;H齲_x0001_C铣_x0014__x0007__x0001__x0001_ 3 2 2 3 2 2" xfId="5827"/>
    <cellStyle name="?鹎%U龡&amp;H齲_x0001_C铣_x0014__x0007__x0001__x0001_ 3 2 2 3 3" xfId="5437"/>
    <cellStyle name="?鹎%U龡&amp;H齲_x0001_C铣_x0014__x0007__x0001__x0001_ 3 2 2 3 3 2" xfId="3465"/>
    <cellStyle name="?鹎%U龡&amp;H齲_x0001_C铣_x0014__x0007__x0001__x0001_ 3 2 2 3 4" xfId="1607"/>
    <cellStyle name="?鹎%U龡&amp;H齲_x0001_C铣_x0014__x0007__x0001__x0001_ 3 2 2 3 4 2" xfId="5016"/>
    <cellStyle name="?鹎%U龡&amp;H齲_x0001_C铣_x0014__x0007__x0001__x0001_ 3 2 2 3 5" xfId="7688"/>
    <cellStyle name="?鹎%U龡&amp;H齲_x0001_C铣_x0014__x0007__x0001__x0001_ 3 2 2 3_2015财政决算公开" xfId="8236"/>
    <cellStyle name="?鹎%U龡&amp;H齲_x0001_C铣_x0014__x0007__x0001__x0001_ 3 2 2 4" xfId="2906"/>
    <cellStyle name="?鹎%U龡&amp;H齲_x0001_C铣_x0014__x0007__x0001__x0001_ 3 2 2 4 2" xfId="6914"/>
    <cellStyle name="?鹎%U龡&amp;H齲_x0001_C铣_x0014__x0007__x0001__x0001_ 3 2 2 4 2 2" xfId="11827"/>
    <cellStyle name="?鹎%U龡&amp;H齲_x0001_C铣_x0014__x0007__x0001__x0001_ 3 2 2 4 3" xfId="9415"/>
    <cellStyle name="?鹎%U龡&amp;H齲_x0001_C铣_x0014__x0007__x0001__x0001_ 3 2 2 4 3 2" xfId="12043"/>
    <cellStyle name="?鹎%U龡&amp;H齲_x0001_C铣_x0014__x0007__x0001__x0001_ 3 2 2 4 4" xfId="10929"/>
    <cellStyle name="?鹎%U龡&amp;H齲_x0001_C铣_x0014__x0007__x0001__x0001_ 3 2 2 4 4 2" xfId="13241"/>
    <cellStyle name="?鹎%U龡&amp;H齲_x0001_C铣_x0014__x0007__x0001__x0001_ 3 2 2 4 5" xfId="11328"/>
    <cellStyle name="?鹎%U龡&amp;H齲_x0001_C铣_x0014__x0007__x0001__x0001_ 3 2 2 4_2015财政决算公开" xfId="12298"/>
    <cellStyle name="?鹎%U龡&amp;H齲_x0001_C铣_x0014__x0007__x0001__x0001_ 3 2 2 5" xfId="2546"/>
    <cellStyle name="?鹎%U龡&amp;H齲_x0001_C铣_x0014__x0007__x0001__x0001_ 3 2 2 5 2" xfId="9076"/>
    <cellStyle name="?鹎%U龡&amp;H齲_x0001_C铣_x0014__x0007__x0001__x0001_ 3 2 2 5 2 2" xfId="12379"/>
    <cellStyle name="?鹎%U龡&amp;H齲_x0001_C铣_x0014__x0007__x0001__x0001_ 3 2 2 5 3" xfId="6069"/>
    <cellStyle name="?鹎%U龡&amp;H齲_x0001_C铣_x0014__x0007__x0001__x0001_ 3 2 2 5 3 2" xfId="7731"/>
    <cellStyle name="?鹎%U龡&amp;H齲_x0001_C铣_x0014__x0007__x0001__x0001_ 3 2 2 5 4" xfId="6983"/>
    <cellStyle name="?鹎%U龡&amp;H齲_x0001_C铣_x0014__x0007__x0001__x0001_ 3 2 2 5_2015财政决算公开" xfId="7596"/>
    <cellStyle name="?鹎%U龡&amp;H齲_x0001_C铣_x0014__x0007__x0001__x0001_ 3 2 2 6" xfId="3324"/>
    <cellStyle name="?鹎%U龡&amp;H齲_x0001_C铣_x0014__x0007__x0001__x0001_ 3 2 2 6 2" xfId="6584"/>
    <cellStyle name="?鹎%U龡&amp;H齲_x0001_C铣_x0014__x0007__x0001__x0001_ 3 2 2 6 2 2" xfId="2139"/>
    <cellStyle name="?鹎%U龡&amp;H齲_x0001_C铣_x0014__x0007__x0001__x0001_ 3 2 2 6 3" xfId="8693"/>
    <cellStyle name="?鹎%U龡&amp;H齲_x0001_C铣_x0014__x0007__x0001__x0001_ 3 2 2 6 3 2" xfId="13286"/>
    <cellStyle name="?鹎%U龡&amp;H齲_x0001_C铣_x0014__x0007__x0001__x0001_ 3 2 2 6 4" xfId="3026"/>
    <cellStyle name="?鹎%U龡&amp;H齲_x0001_C铣_x0014__x0007__x0001__x0001_ 3 2 2 6 4 2" xfId="12863"/>
    <cellStyle name="?鹎%U龡&amp;H齲_x0001_C铣_x0014__x0007__x0001__x0001_ 3 2 2 6 5" xfId="3136"/>
    <cellStyle name="?鹎%U龡&amp;H齲_x0001_C铣_x0014__x0007__x0001__x0001_ 3 2 2 6_2015财政决算公开" xfId="2055"/>
    <cellStyle name="?鹎%U龡&amp;H齲_x0001_C铣_x0014__x0007__x0001__x0001_ 3 2 2 7" xfId="3378"/>
    <cellStyle name="?鹎%U龡&amp;H齲_x0001_C铣_x0014__x0007__x0001__x0001_ 3 2 2 7 2" xfId="12643"/>
    <cellStyle name="?鹎%U龡&amp;H齲_x0001_C铣_x0014__x0007__x0001__x0001_ 3 2 2 8" xfId="13706"/>
    <cellStyle name="?鹎%U龡&amp;H齲_x0001_C铣_x0014__x0007__x0001__x0001_ 3 2 2 8 2" xfId="6889"/>
    <cellStyle name="?鹎%U龡&amp;H齲_x0001_C铣_x0014__x0007__x0001__x0001_ 3 2 2 9" xfId="11955"/>
    <cellStyle name="?鹎%U龡&amp;H齲_x0001_C铣_x0014__x0007__x0001__x0001_ 3 2 2 9 2" xfId="7129"/>
    <cellStyle name="?鹎%U龡&amp;H齲_x0001_C铣_x0014__x0007__x0001__x0001_ 3 2 2_2015财政决算公开" xfId="7296"/>
    <cellStyle name="?鹎%U龡&amp;H齲_x0001_C铣_x0014__x0007__x0001__x0001_ 3 2 3" xfId="5755"/>
    <cellStyle name="?鹎%U龡&amp;H齲_x0001_C铣_x0014__x0007__x0001__x0001_ 3 2 3 2" xfId="1269"/>
    <cellStyle name="?鹎%U龡&amp;H齲_x0001_C铣_x0014__x0007__x0001__x0001_ 3 2 3 2 2" xfId="927"/>
    <cellStyle name="?鹎%U龡&amp;H齲_x0001_C铣_x0014__x0007__x0001__x0001_ 3 2 3 2 2 2" xfId="12129"/>
    <cellStyle name="?鹎%U龡&amp;H齲_x0001_C铣_x0014__x0007__x0001__x0001_ 3 2 3 2 3" xfId="8336"/>
    <cellStyle name="?鹎%U龡&amp;H齲_x0001_C铣_x0014__x0007__x0001__x0001_ 3 2 3 2 3 2" xfId="1355"/>
    <cellStyle name="?鹎%U龡&amp;H齲_x0001_C铣_x0014__x0007__x0001__x0001_ 3 2 3 2 4" xfId="2036"/>
    <cellStyle name="?鹎%U龡&amp;H齲_x0001_C铣_x0014__x0007__x0001__x0001_ 3 2 3 2 4 2" xfId="13314"/>
    <cellStyle name="?鹎%U龡&amp;H齲_x0001_C铣_x0014__x0007__x0001__x0001_ 3 2 3 2 5" xfId="4519"/>
    <cellStyle name="?鹎%U龡&amp;H齲_x0001_C铣_x0014__x0007__x0001__x0001_ 3 2 3 2_2015财政决算公开" xfId="879"/>
    <cellStyle name="?鹎%U龡&amp;H齲_x0001_C铣_x0014__x0007__x0001__x0001_ 3 2 3 3" xfId="2060"/>
    <cellStyle name="?鹎%U龡&amp;H齲_x0001_C铣_x0014__x0007__x0001__x0001_ 3 2 3 3 2" xfId="5705"/>
    <cellStyle name="?鹎%U龡&amp;H齲_x0001_C铣_x0014__x0007__x0001__x0001_ 3 2 3 3 2 2" xfId="2977"/>
    <cellStyle name="?鹎%U龡&amp;H齲_x0001_C铣_x0014__x0007__x0001__x0001_ 3 2 3 3 3" xfId="5480"/>
    <cellStyle name="?鹎%U龡&amp;H齲_x0001_C铣_x0014__x0007__x0001__x0001_ 3 2 3 3 3 2" xfId="13341"/>
    <cellStyle name="?鹎%U龡&amp;H齲_x0001_C铣_x0014__x0007__x0001__x0001_ 3 2 3 3 4" xfId="7677"/>
    <cellStyle name="?鹎%U龡&amp;H齲_x0001_C铣_x0014__x0007__x0001__x0001_ 3 2 3 3_2015财政决算公开" xfId="12505"/>
    <cellStyle name="?鹎%U龡&amp;H齲_x0001_C铣_x0014__x0007__x0001__x0001_ 3 2 3 4" xfId="1729"/>
    <cellStyle name="?鹎%U龡&amp;H齲_x0001_C铣_x0014__x0007__x0001__x0001_ 3 2 3 4 2" xfId="5788"/>
    <cellStyle name="?鹎%U龡&amp;H齲_x0001_C铣_x0014__x0007__x0001__x0001_ 3 2 3 4 2 2" xfId="6274"/>
    <cellStyle name="?鹎%U龡&amp;H齲_x0001_C铣_x0014__x0007__x0001__x0001_ 3 2 3 4 3" xfId="1789"/>
    <cellStyle name="?鹎%U龡&amp;H齲_x0001_C铣_x0014__x0007__x0001__x0001_ 3 2 3 4 3 2" xfId="13366"/>
    <cellStyle name="?鹎%U龡&amp;H齲_x0001_C铣_x0014__x0007__x0001__x0001_ 3 2 3 4 4" xfId="2949"/>
    <cellStyle name="?鹎%U龡&amp;H齲_x0001_C铣_x0014__x0007__x0001__x0001_ 3 2 3 4 4 2" xfId="13373"/>
    <cellStyle name="?鹎%U龡&amp;H齲_x0001_C铣_x0014__x0007__x0001__x0001_ 3 2 3 4 5" xfId="2373"/>
    <cellStyle name="?鹎%U龡&amp;H齲_x0001_C铣_x0014__x0007__x0001__x0001_ 3 2 3 4_2015财政决算公开" xfId="6544"/>
    <cellStyle name="?鹎%U龡&amp;H齲_x0001_C铣_x0014__x0007__x0001__x0001_ 3 2 3 5" xfId="105"/>
    <cellStyle name="?鹎%U龡&amp;H齲_x0001_C铣_x0014__x0007__x0001__x0001_ 3 2 3 5 2" xfId="8490"/>
    <cellStyle name="?鹎%U龡&amp;H齲_x0001_C铣_x0014__x0007__x0001__x0001_ 3 2 3 6" xfId="3590"/>
    <cellStyle name="?鹎%U龡&amp;H齲_x0001_C铣_x0014__x0007__x0001__x0001_ 3 2 3 6 2" xfId="2881"/>
    <cellStyle name="?鹎%U龡&amp;H齲_x0001_C铣_x0014__x0007__x0001__x0001_ 3 2 3 7" xfId="3404"/>
    <cellStyle name="?鹎%U龡&amp;H齲_x0001_C铣_x0014__x0007__x0001__x0001_ 3 2 3 7 2" xfId="5737"/>
    <cellStyle name="?鹎%U龡&amp;H齲_x0001_C铣_x0014__x0007__x0001__x0001_ 3 2 3 8" xfId="3406"/>
    <cellStyle name="?鹎%U龡&amp;H齲_x0001_C铣_x0014__x0007__x0001__x0001_ 3 2 3_2015财政决算公开" xfId="11292"/>
    <cellStyle name="?鹎%U龡&amp;H齲_x0001_C铣_x0014__x0007__x0001__x0001_ 3 2 4" xfId="10848"/>
    <cellStyle name="?鹎%U龡&amp;H齲_x0001_C铣_x0014__x0007__x0001__x0001_ 3 2 4 2" xfId="8465"/>
    <cellStyle name="?鹎%U龡&amp;H齲_x0001_C铣_x0014__x0007__x0001__x0001_ 3 2 4 2 2" xfId="2537"/>
    <cellStyle name="?鹎%U龡&amp;H齲_x0001_C铣_x0014__x0007__x0001__x0001_ 3 2 4 3" xfId="7252"/>
    <cellStyle name="?鹎%U龡&amp;H齲_x0001_C铣_x0014__x0007__x0001__x0001_ 3 2 4 3 2" xfId="12851"/>
    <cellStyle name="?鹎%U龡&amp;H齲_x0001_C铣_x0014__x0007__x0001__x0001_ 3 2 4 4" xfId="11172"/>
    <cellStyle name="?鹎%U龡&amp;H齲_x0001_C铣_x0014__x0007__x0001__x0001_ 3 2 4 4 2" xfId="10856"/>
    <cellStyle name="?鹎%U龡&amp;H齲_x0001_C铣_x0014__x0007__x0001__x0001_ 3 2 4 5" xfId="2742"/>
    <cellStyle name="?鹎%U龡&amp;H齲_x0001_C铣_x0014__x0007__x0001__x0001_ 3 2 4_2015财政决算公开" xfId="12461"/>
    <cellStyle name="?鹎%U龡&amp;H齲_x0001_C铣_x0014__x0007__x0001__x0001_ 3 2 5" xfId="10870"/>
    <cellStyle name="?鹎%U龡&amp;H齲_x0001_C铣_x0014__x0007__x0001__x0001_ 3 2 5 2" xfId="7696"/>
    <cellStyle name="?鹎%U龡&amp;H齲_x0001_C铣_x0014__x0007__x0001__x0001_ 3 2 5 2 2" xfId="2996"/>
    <cellStyle name="?鹎%U龡&amp;H齲_x0001_C铣_x0014__x0007__x0001__x0001_ 3 2 5 3" xfId="6874"/>
    <cellStyle name="?鹎%U龡&amp;H齲_x0001_C铣_x0014__x0007__x0001__x0001_ 3 2 5 3 2" xfId="12197"/>
    <cellStyle name="?鹎%U龡&amp;H齲_x0001_C铣_x0014__x0007__x0001__x0001_ 3 2 5 4" xfId="3432"/>
    <cellStyle name="?鹎%U龡&amp;H齲_x0001_C铣_x0014__x0007__x0001__x0001_ 3 2 5 4 2" xfId="12301"/>
    <cellStyle name="?鹎%U龡&amp;H齲_x0001_C铣_x0014__x0007__x0001__x0001_ 3 2 5 5" xfId="3876"/>
    <cellStyle name="?鹎%U龡&amp;H齲_x0001_C铣_x0014__x0007__x0001__x0001_ 3 2 5_2015财政决算公开" xfId="13282"/>
    <cellStyle name="?鹎%U龡&amp;H齲_x0001_C铣_x0014__x0007__x0001__x0001_ 3 2 6" xfId="8889"/>
    <cellStyle name="?鹎%U龡&amp;H齲_x0001_C铣_x0014__x0007__x0001__x0001_ 3 2 6 2" xfId="3298"/>
    <cellStyle name="?鹎%U龡&amp;H齲_x0001_C铣_x0014__x0007__x0001__x0001_ 3 2 6 2 2" xfId="11816"/>
    <cellStyle name="?鹎%U龡&amp;H齲_x0001_C铣_x0014__x0007__x0001__x0001_ 3 2 6 3" xfId="2557"/>
    <cellStyle name="?鹎%U龡&amp;H齲_x0001_C铣_x0014__x0007__x0001__x0001_ 3 2 6 3 2" xfId="10877"/>
    <cellStyle name="?鹎%U龡&amp;H齲_x0001_C铣_x0014__x0007__x0001__x0001_ 3 2 6 4" xfId="9464"/>
    <cellStyle name="?鹎%U龡&amp;H齲_x0001_C铣_x0014__x0007__x0001__x0001_ 3 2 6_2015财政决算公开" xfId="10672"/>
    <cellStyle name="?鹎%U龡&amp;H齲_x0001_C铣_x0014__x0007__x0001__x0001_ 3 2 7" xfId="10880"/>
    <cellStyle name="?鹎%U龡&amp;H齲_x0001_C铣_x0014__x0007__x0001__x0001_ 3 2 7 2" xfId="676"/>
    <cellStyle name="?鹎%U龡&amp;H齲_x0001_C铣_x0014__x0007__x0001__x0001_ 3 2 7 2 2" xfId="6471"/>
    <cellStyle name="?鹎%U龡&amp;H齲_x0001_C铣_x0014__x0007__x0001__x0001_ 3 2 7 3" xfId="11775"/>
    <cellStyle name="?鹎%U龡&amp;H齲_x0001_C铣_x0014__x0007__x0001__x0001_ 3 2 7 3 2" xfId="8692"/>
    <cellStyle name="?鹎%U龡&amp;H齲_x0001_C铣_x0014__x0007__x0001__x0001_ 3 2 7 4" xfId="4549"/>
    <cellStyle name="?鹎%U龡&amp;H齲_x0001_C铣_x0014__x0007__x0001__x0001_ 3 2 7 4 2" xfId="10898"/>
    <cellStyle name="?鹎%U龡&amp;H齲_x0001_C铣_x0014__x0007__x0001__x0001_ 3 2 7 5" xfId="10902"/>
    <cellStyle name="?鹎%U龡&amp;H齲_x0001_C铣_x0014__x0007__x0001__x0001_ 3 2 7_2015财政决算公开" xfId="8423"/>
    <cellStyle name="?鹎%U龡&amp;H齲_x0001_C铣_x0014__x0007__x0001__x0001_ 3 2 8" xfId="1491"/>
    <cellStyle name="?鹎%U龡&amp;H齲_x0001_C铣_x0014__x0007__x0001__x0001_ 3 2 8 2" xfId="3745"/>
    <cellStyle name="?鹎%U龡&amp;H齲_x0001_C铣_x0014__x0007__x0001__x0001_ 3 2 9" xfId="9109"/>
    <cellStyle name="?鹎%U龡&amp;H齲_x0001_C铣_x0014__x0007__x0001__x0001_ 3 2 9 2" xfId="6688"/>
    <cellStyle name="?鹎%U龡&amp;H齲_x0001_C铣_x0014__x0007__x0001__x0001_ 3 2_2015财政决算公开" xfId="8400"/>
    <cellStyle name="?鹎%U龡&amp;H齲_x0001_C铣_x0014__x0007__x0001__x0001_ 3 3" xfId="11644"/>
    <cellStyle name="?鹎%U龡&amp;H齲_x0001_C铣_x0014__x0007__x0001__x0001_ 3 3 10" xfId="8319"/>
    <cellStyle name="?鹎%U龡&amp;H齲_x0001_C铣_x0014__x0007__x0001__x0001_ 3 3 2" xfId="8161"/>
    <cellStyle name="?鹎%U龡&amp;H齲_x0001_C铣_x0014__x0007__x0001__x0001_ 3 3 2 2" xfId="6271"/>
    <cellStyle name="?鹎%U龡&amp;H齲_x0001_C铣_x0014__x0007__x0001__x0001_ 3 3 2 2 2" xfId="6412"/>
    <cellStyle name="?鹎%U龡&amp;H齲_x0001_C铣_x0014__x0007__x0001__x0001_ 3 3 2 2 2 2" xfId="3354"/>
    <cellStyle name="?鹎%U龡&amp;H齲_x0001_C铣_x0014__x0007__x0001__x0001_ 3 3 2 2 3" xfId="2020"/>
    <cellStyle name="?鹎%U龡&amp;H齲_x0001_C铣_x0014__x0007__x0001__x0001_ 3 3 2 2 3 2" xfId="9947"/>
    <cellStyle name="?鹎%U龡&amp;H齲_x0001_C铣_x0014__x0007__x0001__x0001_ 3 3 2 2 4" xfId="3768"/>
    <cellStyle name="?鹎%U龡&amp;H齲_x0001_C铣_x0014__x0007__x0001__x0001_ 3 3 2 2 4 2" xfId="13545"/>
    <cellStyle name="?鹎%U龡&amp;H齲_x0001_C铣_x0014__x0007__x0001__x0001_ 3 3 2 2 5" xfId="3670"/>
    <cellStyle name="?鹎%U龡&amp;H齲_x0001_C铣_x0014__x0007__x0001__x0001_ 3 3 2 2_2015财政决算公开" xfId="8262"/>
    <cellStyle name="?鹎%U龡&amp;H齲_x0001_C铣_x0014__x0007__x0001__x0001_ 3 3 2 3" xfId="9222"/>
    <cellStyle name="?鹎%U龡&amp;H齲_x0001_C铣_x0014__x0007__x0001__x0001_ 3 3 2 3 2" xfId="7589"/>
    <cellStyle name="?鹎%U龡&amp;H齲_x0001_C铣_x0014__x0007__x0001__x0001_ 3 3 2 3 2 2" xfId="8003"/>
    <cellStyle name="?鹎%U龡&amp;H齲_x0001_C铣_x0014__x0007__x0001__x0001_ 3 3 2 3 3" xfId="8113"/>
    <cellStyle name="?鹎%U龡&amp;H齲_x0001_C铣_x0014__x0007__x0001__x0001_ 3 3 2 3 3 2" xfId="11892"/>
    <cellStyle name="?鹎%U龡&amp;H齲_x0001_C铣_x0014__x0007__x0001__x0001_ 3 3 2 3 4" xfId="8149"/>
    <cellStyle name="?鹎%U龡&amp;H齲_x0001_C铣_x0014__x0007__x0001__x0001_ 3 3 2 3_2015财政决算公开" xfId="4862"/>
    <cellStyle name="?鹎%U龡&amp;H齲_x0001_C铣_x0014__x0007__x0001__x0001_ 3 3 2 4" xfId="583"/>
    <cellStyle name="?鹎%U龡&amp;H齲_x0001_C铣_x0014__x0007__x0001__x0001_ 3 3 2 4 2" xfId="9133"/>
    <cellStyle name="?鹎%U龡&amp;H齲_x0001_C铣_x0014__x0007__x0001__x0001_ 3 3 2 4 2 2" xfId="12052"/>
    <cellStyle name="?鹎%U龡&amp;H齲_x0001_C铣_x0014__x0007__x0001__x0001_ 3 3 2 4 3" xfId="8409"/>
    <cellStyle name="?鹎%U龡&amp;H齲_x0001_C铣_x0014__x0007__x0001__x0001_ 3 3 2 4 3 2" xfId="711"/>
    <cellStyle name="?鹎%U龡&amp;H齲_x0001_C铣_x0014__x0007__x0001__x0001_ 3 3 2 4 4" xfId="1966"/>
    <cellStyle name="?鹎%U龡&amp;H齲_x0001_C铣_x0014__x0007__x0001__x0001_ 3 3 2 4 4 2" xfId="707"/>
    <cellStyle name="?鹎%U龡&amp;H齲_x0001_C铣_x0014__x0007__x0001__x0001_ 3 3 2 4 5" xfId="10955"/>
    <cellStyle name="?鹎%U龡&amp;H齲_x0001_C铣_x0014__x0007__x0001__x0001_ 3 3 2 4_2015财政决算公开" xfId="9474"/>
    <cellStyle name="?鹎%U龡&amp;H齲_x0001_C铣_x0014__x0007__x0001__x0001_ 3 3 2 5" xfId="3267"/>
    <cellStyle name="?鹎%U龡&amp;H齲_x0001_C铣_x0014__x0007__x0001__x0001_ 3 3 2 5 2" xfId="8440"/>
    <cellStyle name="?鹎%U龡&amp;H齲_x0001_C铣_x0014__x0007__x0001__x0001_ 3 3 2 6" xfId="7135"/>
    <cellStyle name="?鹎%U龡&amp;H齲_x0001_C铣_x0014__x0007__x0001__x0001_ 3 3 2 6 2" xfId="4425"/>
    <cellStyle name="?鹎%U龡&amp;H齲_x0001_C铣_x0014__x0007__x0001__x0001_ 3 3 2 7" xfId="8545"/>
    <cellStyle name="?鹎%U龡&amp;H齲_x0001_C铣_x0014__x0007__x0001__x0001_ 3 3 2 7 2" xfId="5348"/>
    <cellStyle name="?鹎%U龡&amp;H齲_x0001_C铣_x0014__x0007__x0001__x0001_ 3 3 2 8" xfId="3407"/>
    <cellStyle name="?鹎%U龡&amp;H齲_x0001_C铣_x0014__x0007__x0001__x0001_ 3 3 2_2015财政决算公开" xfId="11748"/>
    <cellStyle name="?鹎%U龡&amp;H齲_x0001_C铣_x0014__x0007__x0001__x0001_ 3 3 3" xfId="3333"/>
    <cellStyle name="?鹎%U龡&amp;H齲_x0001_C铣_x0014__x0007__x0001__x0001_ 3 3 3 2" xfId="2688"/>
    <cellStyle name="?鹎%U龡&amp;H齲_x0001_C铣_x0014__x0007__x0001__x0001_ 3 3 3 2 2" xfId="3760"/>
    <cellStyle name="?鹎%U龡&amp;H齲_x0001_C铣_x0014__x0007__x0001__x0001_ 3 3 3 3" xfId="8670"/>
    <cellStyle name="?鹎%U龡&amp;H齲_x0001_C铣_x0014__x0007__x0001__x0001_ 3 3 3 3 2" xfId="10838"/>
    <cellStyle name="?鹎%U龡&amp;H齲_x0001_C铣_x0014__x0007__x0001__x0001_ 3 3 3 4" xfId="8795"/>
    <cellStyle name="?鹎%U龡&amp;H齲_x0001_C铣_x0014__x0007__x0001__x0001_ 3 3 3 4 2" xfId="3095"/>
    <cellStyle name="?鹎%U龡&amp;H齲_x0001_C铣_x0014__x0007__x0001__x0001_ 3 3 3 5" xfId="8627"/>
    <cellStyle name="?鹎%U龡&amp;H齲_x0001_C铣_x0014__x0007__x0001__x0001_ 3 3 3_2015财政决算公开" xfId="7738"/>
    <cellStyle name="?鹎%U龡&amp;H齲_x0001_C铣_x0014__x0007__x0001__x0001_ 3 3 4" xfId="10986"/>
    <cellStyle name="?鹎%U龡&amp;H齲_x0001_C铣_x0014__x0007__x0001__x0001_ 3 3 4 2" xfId="7941"/>
    <cellStyle name="?鹎%U龡&amp;H齲_x0001_C铣_x0014__x0007__x0001__x0001_ 3 3 4 2 2" xfId="3046"/>
    <cellStyle name="?鹎%U龡&amp;H齲_x0001_C铣_x0014__x0007__x0001__x0001_ 3 3 4 3" xfId="3320"/>
    <cellStyle name="?鹎%U龡&amp;H齲_x0001_C铣_x0014__x0007__x0001__x0001_ 3 3 4 3 2" xfId="9247"/>
    <cellStyle name="?鹎%U龡&amp;H齲_x0001_C铣_x0014__x0007__x0001__x0001_ 3 3 4 4" xfId="3217"/>
    <cellStyle name="?鹎%U龡&amp;H齲_x0001_C铣_x0014__x0007__x0001__x0001_ 3 3 4 4 2" xfId="8873"/>
    <cellStyle name="?鹎%U龡&amp;H齲_x0001_C铣_x0014__x0007__x0001__x0001_ 3 3 4 5" xfId="11001"/>
    <cellStyle name="?鹎%U龡&amp;H齲_x0001_C铣_x0014__x0007__x0001__x0001_ 3 3 4_2015财政决算公开" xfId="522"/>
    <cellStyle name="?鹎%U龡&amp;H齲_x0001_C铣_x0014__x0007__x0001__x0001_ 3 3 5" xfId="5339"/>
    <cellStyle name="?鹎%U龡&amp;H齲_x0001_C铣_x0014__x0007__x0001__x0001_ 3 3 5 2" xfId="9965"/>
    <cellStyle name="?鹎%U龡&amp;H齲_x0001_C铣_x0014__x0007__x0001__x0001_ 3 3 5 2 2" xfId="1403"/>
    <cellStyle name="?鹎%U龡&amp;H齲_x0001_C铣_x0014__x0007__x0001__x0001_ 3 3 5 3" xfId="7644"/>
    <cellStyle name="?鹎%U龡&amp;H齲_x0001_C铣_x0014__x0007__x0001__x0001_ 3 3 5 3 2" xfId="1613"/>
    <cellStyle name="?鹎%U龡&amp;H齲_x0001_C铣_x0014__x0007__x0001__x0001_ 3 3 5 4" xfId="10867"/>
    <cellStyle name="?鹎%U龡&amp;H齲_x0001_C铣_x0014__x0007__x0001__x0001_ 3 3 5_2015财政决算公开" xfId="8899"/>
    <cellStyle name="?鹎%U龡&amp;H齲_x0001_C铣_x0014__x0007__x0001__x0001_ 3 3 6" xfId="6504"/>
    <cellStyle name="?鹎%U龡&amp;H齲_x0001_C铣_x0014__x0007__x0001__x0001_ 3 3 6 2" xfId="8280"/>
    <cellStyle name="?鹎%U龡&amp;H齲_x0001_C铣_x0014__x0007__x0001__x0001_ 3 3 6 2 2" xfId="2435"/>
    <cellStyle name="?鹎%U龡&amp;H齲_x0001_C铣_x0014__x0007__x0001__x0001_ 3 3 6 3" xfId="10946"/>
    <cellStyle name="?鹎%U龡&amp;H齲_x0001_C铣_x0014__x0007__x0001__x0001_ 3 3 6 3 2" xfId="10907"/>
    <cellStyle name="?鹎%U龡&amp;H齲_x0001_C铣_x0014__x0007__x0001__x0001_ 3 3 6 4" xfId="3345"/>
    <cellStyle name="?鹎%U龡&amp;H齲_x0001_C铣_x0014__x0007__x0001__x0001_ 3 3 6 4 2" xfId="7576"/>
    <cellStyle name="?鹎%U龡&amp;H齲_x0001_C铣_x0014__x0007__x0001__x0001_ 3 3 6 5" xfId="1412"/>
    <cellStyle name="?鹎%U龡&amp;H齲_x0001_C铣_x0014__x0007__x0001__x0001_ 3 3 6_2015财政决算公开" xfId="2704"/>
    <cellStyle name="?鹎%U龡&amp;H齲_x0001_C铣_x0014__x0007__x0001__x0001_ 3 3 7" xfId="4457"/>
    <cellStyle name="?鹎%U龡&amp;H齲_x0001_C铣_x0014__x0007__x0001__x0001_ 3 3 7 2" xfId="6015"/>
    <cellStyle name="?鹎%U龡&amp;H齲_x0001_C铣_x0014__x0007__x0001__x0001_ 3 3 8" xfId="11016"/>
    <cellStyle name="?鹎%U龡&amp;H齲_x0001_C铣_x0014__x0007__x0001__x0001_ 3 3 8 2" xfId="11017"/>
    <cellStyle name="?鹎%U龡&amp;H齲_x0001_C铣_x0014__x0007__x0001__x0001_ 3 3 9" xfId="9924"/>
    <cellStyle name="?鹎%U龡&amp;H齲_x0001_C铣_x0014__x0007__x0001__x0001_ 3 3 9 2" xfId="11019"/>
    <cellStyle name="?鹎%U龡&amp;H齲_x0001_C铣_x0014__x0007__x0001__x0001_ 3 3_2015财政决算公开" xfId="2416"/>
    <cellStyle name="?鹎%U龡&amp;H齲_x0001_C铣_x0014__x0007__x0001__x0001_ 3 4" xfId="8921"/>
    <cellStyle name="?鹎%U龡&amp;H齲_x0001_C铣_x0014__x0007__x0001__x0001_ 3 4 10" xfId="12626"/>
    <cellStyle name="?鹎%U龡&amp;H齲_x0001_C铣_x0014__x0007__x0001__x0001_ 3 4 2" xfId="11068"/>
    <cellStyle name="?鹎%U龡&amp;H齲_x0001_C铣_x0014__x0007__x0001__x0001_ 3 4 2 2" xfId="4292"/>
    <cellStyle name="?鹎%U龡&amp;H齲_x0001_C铣_x0014__x0007__x0001__x0001_ 3 4 2 2 2" xfId="11810"/>
    <cellStyle name="?鹎%U龡&amp;H齲_x0001_C铣_x0014__x0007__x0001__x0001_ 3 4 2 2 2 2" xfId="1905"/>
    <cellStyle name="?鹎%U龡&amp;H齲_x0001_C铣_x0014__x0007__x0001__x0001_ 3 4 2 2 3" xfId="10779"/>
    <cellStyle name="?鹎%U龡&amp;H齲_x0001_C铣_x0014__x0007__x0001__x0001_ 3 4 2 2 3 2" xfId="13760"/>
    <cellStyle name="?鹎%U龡&amp;H齲_x0001_C铣_x0014__x0007__x0001__x0001_ 3 4 2 2 4" xfId="2057"/>
    <cellStyle name="?鹎%U龡&amp;H齲_x0001_C铣_x0014__x0007__x0001__x0001_ 3 4 2 2 4 2" xfId="13776"/>
    <cellStyle name="?鹎%U龡&amp;H齲_x0001_C铣_x0014__x0007__x0001__x0001_ 3 4 2 2 5" xfId="1295"/>
    <cellStyle name="?鹎%U龡&amp;H齲_x0001_C铣_x0014__x0007__x0001__x0001_ 3 4 2 2_2015财政决算公开" xfId="6072"/>
    <cellStyle name="?鹎%U龡&amp;H齲_x0001_C铣_x0014__x0007__x0001__x0001_ 3 4 2 3" xfId="8479"/>
    <cellStyle name="?鹎%U龡&amp;H齲_x0001_C铣_x0014__x0007__x0001__x0001_ 3 4 2 3 2" xfId="7480"/>
    <cellStyle name="?鹎%U龡&amp;H齲_x0001_C铣_x0014__x0007__x0001__x0001_ 3 4 2 3 2 2" xfId="12114"/>
    <cellStyle name="?鹎%U龡&amp;H齲_x0001_C铣_x0014__x0007__x0001__x0001_ 3 4 2 3 3" xfId="10184"/>
    <cellStyle name="?鹎%U龡&amp;H齲_x0001_C铣_x0014__x0007__x0001__x0001_ 3 4 2 3 3 2" xfId="13794"/>
    <cellStyle name="?鹎%U龡&amp;H齲_x0001_C铣_x0014__x0007__x0001__x0001_ 3 4 2 3 4" xfId="1626"/>
    <cellStyle name="?鹎%U龡&amp;H齲_x0001_C铣_x0014__x0007__x0001__x0001_ 3 4 2 3_2015财政决算公开" xfId="8037"/>
    <cellStyle name="?鹎%U龡&amp;H齲_x0001_C铣_x0014__x0007__x0001__x0001_ 3 4 2 4" xfId="2802"/>
    <cellStyle name="?鹎%U龡&amp;H齲_x0001_C铣_x0014__x0007__x0001__x0001_ 3 4 2 4 2" xfId="4829"/>
    <cellStyle name="?鹎%U龡&amp;H齲_x0001_C铣_x0014__x0007__x0001__x0001_ 3 4 2 4 2 2" xfId="2907"/>
    <cellStyle name="?鹎%U龡&amp;H齲_x0001_C铣_x0014__x0007__x0001__x0001_ 3 4 2 4 3" xfId="10205"/>
    <cellStyle name="?鹎%U龡&amp;H齲_x0001_C铣_x0014__x0007__x0001__x0001_ 3 4 2 4 3 2" xfId="13804"/>
    <cellStyle name="?鹎%U龡&amp;H齲_x0001_C铣_x0014__x0007__x0001__x0001_ 3 4 2 4 4" xfId="2016"/>
    <cellStyle name="?鹎%U龡&amp;H齲_x0001_C铣_x0014__x0007__x0001__x0001_ 3 4 2 4 4 2" xfId="13813"/>
    <cellStyle name="?鹎%U龡&amp;H齲_x0001_C铣_x0014__x0007__x0001__x0001_ 3 4 2 4 5" xfId="9741"/>
    <cellStyle name="?鹎%U龡&amp;H齲_x0001_C铣_x0014__x0007__x0001__x0001_ 3 4 2 4_2015财政决算公开" xfId="11062"/>
    <cellStyle name="?鹎%U龡&amp;H齲_x0001_C铣_x0014__x0007__x0001__x0001_ 3 4 2 5" xfId="9208"/>
    <cellStyle name="?鹎%U龡&amp;H齲_x0001_C铣_x0014__x0007__x0001__x0001_ 3 4 2 5 2" xfId="9155"/>
    <cellStyle name="?鹎%U龡&amp;H齲_x0001_C铣_x0014__x0007__x0001__x0001_ 3 4 2 6" xfId="7614"/>
    <cellStyle name="?鹎%U龡&amp;H齲_x0001_C铣_x0014__x0007__x0001__x0001_ 3 4 2 6 2" xfId="1604"/>
    <cellStyle name="?鹎%U龡&amp;H齲_x0001_C铣_x0014__x0007__x0001__x0001_ 3 4 2 7" xfId="3657"/>
    <cellStyle name="?鹎%U龡&amp;H齲_x0001_C铣_x0014__x0007__x0001__x0001_ 3 4 2 7 2" xfId="9176"/>
    <cellStyle name="?鹎%U龡&amp;H齲_x0001_C铣_x0014__x0007__x0001__x0001_ 3 4 2 8" xfId="1842"/>
    <cellStyle name="?鹎%U龡&amp;H齲_x0001_C铣_x0014__x0007__x0001__x0001_ 3 4 2_2015财政决算公开" xfId="12607"/>
    <cellStyle name="?鹎%U龡&amp;H齲_x0001_C铣_x0014__x0007__x0001__x0001_ 3 4 3" xfId="5748"/>
    <cellStyle name="?鹎%U龡&amp;H齲_x0001_C铣_x0014__x0007__x0001__x0001_ 3 4 3 2" xfId="7015"/>
    <cellStyle name="?鹎%U龡&amp;H齲_x0001_C铣_x0014__x0007__x0001__x0001_ 3 4 3 2 2" xfId="2485"/>
    <cellStyle name="?鹎%U龡&amp;H齲_x0001_C铣_x0014__x0007__x0001__x0001_ 3 4 3 3" xfId="8168"/>
    <cellStyle name="?鹎%U龡&amp;H齲_x0001_C铣_x0014__x0007__x0001__x0001_ 3 4 3 3 2" xfId="7963"/>
    <cellStyle name="?鹎%U龡&amp;H齲_x0001_C铣_x0014__x0007__x0001__x0001_ 3 4 3 4" xfId="1346"/>
    <cellStyle name="?鹎%U龡&amp;H齲_x0001_C铣_x0014__x0007__x0001__x0001_ 3 4 3 4 2" xfId="3219"/>
    <cellStyle name="?鹎%U龡&amp;H齲_x0001_C铣_x0014__x0007__x0001__x0001_ 3 4 3 5" xfId="3022"/>
    <cellStyle name="?鹎%U龡&amp;H齲_x0001_C铣_x0014__x0007__x0001__x0001_ 3 4 3_2015财政决算公开" xfId="4401"/>
    <cellStyle name="?鹎%U龡&amp;H齲_x0001_C铣_x0014__x0007__x0001__x0001_ 3 4 4" xfId="8765"/>
    <cellStyle name="?鹎%U龡&amp;H齲_x0001_C铣_x0014__x0007__x0001__x0001_ 3 4 4 2" xfId="8055"/>
    <cellStyle name="?鹎%U龡&amp;H齲_x0001_C铣_x0014__x0007__x0001__x0001_ 3 4 4 2 2" xfId="13391"/>
    <cellStyle name="?鹎%U龡&amp;H齲_x0001_C铣_x0014__x0007__x0001__x0001_ 3 4 4 3" xfId="5404"/>
    <cellStyle name="?鹎%U龡&amp;H齲_x0001_C铣_x0014__x0007__x0001__x0001_ 3 4 4 3 2" xfId="10916"/>
    <cellStyle name="?鹎%U龡&amp;H齲_x0001_C铣_x0014__x0007__x0001__x0001_ 3 4 4 4" xfId="2487"/>
    <cellStyle name="?鹎%U龡&amp;H齲_x0001_C铣_x0014__x0007__x0001__x0001_ 3 4 4 4 2" xfId="5539"/>
    <cellStyle name="?鹎%U龡&amp;H齲_x0001_C铣_x0014__x0007__x0001__x0001_ 3 4 4 5" xfId="1522"/>
    <cellStyle name="?鹎%U龡&amp;H齲_x0001_C铣_x0014__x0007__x0001__x0001_ 3 4 4_2015财政决算公开" xfId="2354"/>
    <cellStyle name="?鹎%U龡&amp;H齲_x0001_C铣_x0014__x0007__x0001__x0001_ 3 4 5" xfId="4278"/>
    <cellStyle name="?鹎%U龡&amp;H齲_x0001_C铣_x0014__x0007__x0001__x0001_ 3 4 5 2" xfId="7801"/>
    <cellStyle name="?鹎%U龡&amp;H齲_x0001_C铣_x0014__x0007__x0001__x0001_ 3 4 5 2 2" xfId="5046"/>
    <cellStyle name="?鹎%U龡&amp;H齲_x0001_C铣_x0014__x0007__x0001__x0001_ 3 4 5 3" xfId="7041"/>
    <cellStyle name="?鹎%U龡&amp;H齲_x0001_C铣_x0014__x0007__x0001__x0001_ 3 4 5 3 2" xfId="3330"/>
    <cellStyle name="?鹎%U龡&amp;H齲_x0001_C铣_x0014__x0007__x0001__x0001_ 3 4 5 4" xfId="9379"/>
    <cellStyle name="?鹎%U龡&amp;H齲_x0001_C铣_x0014__x0007__x0001__x0001_ 3 4 5_2015财政决算公开" xfId="8668"/>
    <cellStyle name="?鹎%U龡&amp;H齲_x0001_C铣_x0014__x0007__x0001__x0001_ 3 4 6" xfId="10893"/>
    <cellStyle name="?鹎%U龡&amp;H齲_x0001_C铣_x0014__x0007__x0001__x0001_ 3 4 6 2" xfId="11120"/>
    <cellStyle name="?鹎%U龡&amp;H齲_x0001_C铣_x0014__x0007__x0001__x0001_ 3 4 6 2 2" xfId="2756"/>
    <cellStyle name="?鹎%U龡&amp;H齲_x0001_C铣_x0014__x0007__x0001__x0001_ 3 4 6 3" xfId="2885"/>
    <cellStyle name="?鹎%U龡&amp;H齲_x0001_C铣_x0014__x0007__x0001__x0001_ 3 4 6 3 2" xfId="10954"/>
    <cellStyle name="?鹎%U龡&amp;H齲_x0001_C铣_x0014__x0007__x0001__x0001_ 3 4 6 4" xfId="3193"/>
    <cellStyle name="?鹎%U龡&amp;H齲_x0001_C铣_x0014__x0007__x0001__x0001_ 3 4 6 4 2" xfId="2334"/>
    <cellStyle name="?鹎%U龡&amp;H齲_x0001_C铣_x0014__x0007__x0001__x0001_ 3 4 6 5" xfId="3206"/>
    <cellStyle name="?鹎%U龡&amp;H齲_x0001_C铣_x0014__x0007__x0001__x0001_ 3 4 6_2015财政决算公开" xfId="3473"/>
    <cellStyle name="?鹎%U龡&amp;H齲_x0001_C铣_x0014__x0007__x0001__x0001_ 3 4 7" xfId="11128"/>
    <cellStyle name="?鹎%U龡&amp;H齲_x0001_C铣_x0014__x0007__x0001__x0001_ 3 4 7 2" xfId="11129"/>
    <cellStyle name="?鹎%U龡&amp;H齲_x0001_C铣_x0014__x0007__x0001__x0001_ 3 4 8" xfId="11135"/>
    <cellStyle name="?鹎%U龡&amp;H齲_x0001_C铣_x0014__x0007__x0001__x0001_ 3 4 8 2" xfId="11143"/>
    <cellStyle name="?鹎%U龡&amp;H齲_x0001_C铣_x0014__x0007__x0001__x0001_ 3 4 9" xfId="10515"/>
    <cellStyle name="?鹎%U龡&amp;H齲_x0001_C铣_x0014__x0007__x0001__x0001_ 3 4 9 2" xfId="3248"/>
    <cellStyle name="?鹎%U龡&amp;H齲_x0001_C铣_x0014__x0007__x0001__x0001_ 3 4_2015财政决算公开" xfId="4448"/>
    <cellStyle name="?鹎%U龡&amp;H齲_x0001_C铣_x0014__x0007__x0001__x0001_ 3 5" xfId="9033"/>
    <cellStyle name="?鹎%U龡&amp;H齲_x0001_C铣_x0014__x0007__x0001__x0001_ 3 5 2" xfId="8924"/>
    <cellStyle name="?鹎%U龡&amp;H齲_x0001_C铣_x0014__x0007__x0001__x0001_ 3 5 2 2" xfId="11153"/>
    <cellStyle name="?鹎%U龡&amp;H齲_x0001_C铣_x0014__x0007__x0001__x0001_ 3 5 3" xfId="892"/>
    <cellStyle name="?鹎%U龡&amp;H齲_x0001_C铣_x0014__x0007__x0001__x0001_ 3 5_2015财政决算公开" xfId="11165"/>
    <cellStyle name="?鹎%U龡&amp;H齲_x0001_C铣_x0014__x0007__x0001__x0001_ 3 6" xfId="8756"/>
    <cellStyle name="?鹎%U龡&amp;H齲_x0001_C铣_x0014__x0007__x0001__x0001_ 3 6 2" xfId="11174"/>
    <cellStyle name="?鹎%U龡&amp;H齲_x0001_C铣_x0014__x0007__x0001__x0001_ 3 6 2 2" xfId="8601"/>
    <cellStyle name="?鹎%U龡&amp;H齲_x0001_C铣_x0014__x0007__x0001__x0001_ 3 6 3" xfId="11177"/>
    <cellStyle name="?鹎%U龡&amp;H齲_x0001_C铣_x0014__x0007__x0001__x0001_ 3 6 3 2" xfId="7168"/>
    <cellStyle name="?鹎%U龡&amp;H齲_x0001_C铣_x0014__x0007__x0001__x0001_ 3 6 4" xfId="10857"/>
    <cellStyle name="?鹎%U龡&amp;H齲_x0001_C铣_x0014__x0007__x0001__x0001_ 3 6_2015财政决算公开" xfId="8264"/>
    <cellStyle name="?鹎%U龡&amp;H齲_x0001_C铣_x0014__x0007__x0001__x0001_ 3 7" xfId="3276"/>
    <cellStyle name="?鹎%U龡&amp;H齲_x0001_C铣_x0014__x0007__x0001__x0001_ 3 7 2" xfId="8190"/>
    <cellStyle name="?鹎%U龡&amp;H齲_x0001_C铣_x0014__x0007__x0001__x0001_ 3 8" xfId="4627"/>
    <cellStyle name="?鹎%U龡&amp;H齲_x0001_C铣_x0014__x0007__x0001__x0001_ 3 8 2" xfId="4508"/>
    <cellStyle name="?鹎%U龡&amp;H齲_x0001_C铣_x0014__x0007__x0001__x0001_ 3 9" xfId="2050"/>
    <cellStyle name="?鹎%U龡&amp;H齲_x0001_C铣_x0014__x0007__x0001__x0001_ 3 9 2" xfId="1854"/>
    <cellStyle name="?鹎%U龡&amp;H齲_x0001_C铣_x0014__x0007__x0001__x0001_ 3_2015财政决算公开" xfId="4235"/>
    <cellStyle name="?鹎%U龡&amp;H齲_x0001_C铣_x0014__x0007__x0001__x0001_ 4" xfId="2691"/>
    <cellStyle name="?鹎%U龡&amp;H齲_x0001_C铣_x0014__x0007__x0001__x0001_ 4 10" xfId="8116"/>
    <cellStyle name="?鹎%U龡&amp;H齲_x0001_C铣_x0014__x0007__x0001__x0001_ 4 2" xfId="3408"/>
    <cellStyle name="?鹎%U龡&amp;H齲_x0001_C铣_x0014__x0007__x0001__x0001_ 4 2 2" xfId="6743"/>
    <cellStyle name="?鹎%U龡&amp;H齲_x0001_C铣_x0014__x0007__x0001__x0001_ 4 2 2 2" xfId="8127"/>
    <cellStyle name="?鹎%U龡&amp;H齲_x0001_C铣_x0014__x0007__x0001__x0001_ 4 2 2 2 2" xfId="9580"/>
    <cellStyle name="?鹎%U龡&amp;H齲_x0001_C铣_x0014__x0007__x0001__x0001_ 4 2 2 3" xfId="11030"/>
    <cellStyle name="?鹎%U龡&amp;H齲_x0001_C铣_x0014__x0007__x0001__x0001_ 4 2 2 3 2" xfId="11980"/>
    <cellStyle name="?鹎%U龡&amp;H齲_x0001_C铣_x0014__x0007__x0001__x0001_ 4 2 2 4" xfId="8812"/>
    <cellStyle name="?鹎%U龡&amp;H齲_x0001_C铣_x0014__x0007__x0001__x0001_ 4 2 2 4 2" xfId="5138"/>
    <cellStyle name="?鹎%U龡&amp;H齲_x0001_C铣_x0014__x0007__x0001__x0001_ 4 2 2 5" xfId="8813"/>
    <cellStyle name="?鹎%U龡&amp;H齲_x0001_C铣_x0014__x0007__x0001__x0001_ 4 2 2 5 2" xfId="5449"/>
    <cellStyle name="?鹎%U龡&amp;H齲_x0001_C铣_x0014__x0007__x0001__x0001_ 4 2 2 6" xfId="2658"/>
    <cellStyle name="?鹎%U龡&amp;H齲_x0001_C铣_x0014__x0007__x0001__x0001_ 4 2 2_2015财政决算公开" xfId="2133"/>
    <cellStyle name="?鹎%U龡&amp;H齲_x0001_C铣_x0014__x0007__x0001__x0001_ 4 2 3" xfId="1398"/>
    <cellStyle name="?鹎%U龡&amp;H齲_x0001_C铣_x0014__x0007__x0001__x0001_ 4 2 3 2" xfId="4461"/>
    <cellStyle name="?鹎%U龡&amp;H齲_x0001_C铣_x0014__x0007__x0001__x0001_ 4 2 3 2 2" xfId="6007"/>
    <cellStyle name="?鹎%U龡&amp;H齲_x0001_C铣_x0014__x0007__x0001__x0001_ 4 2 3 3" xfId="2314"/>
    <cellStyle name="?鹎%U龡&amp;H齲_x0001_C铣_x0014__x0007__x0001__x0001_ 4 2 3 3 2" xfId="9991"/>
    <cellStyle name="?鹎%U龡&amp;H齲_x0001_C铣_x0014__x0007__x0001__x0001_ 4 2 3 4" xfId="2644"/>
    <cellStyle name="?鹎%U龡&amp;H齲_x0001_C铣_x0014__x0007__x0001__x0001_ 4 2 3_2015财政决算公开" xfId="6639"/>
    <cellStyle name="?鹎%U龡&amp;H齲_x0001_C铣_x0014__x0007__x0001__x0001_ 4 2 4" xfId="8220"/>
    <cellStyle name="?鹎%U龡&amp;H齲_x0001_C铣_x0014__x0007__x0001__x0001_ 4 2 4 2" xfId="4028"/>
    <cellStyle name="?鹎%U龡&amp;H齲_x0001_C铣_x0014__x0007__x0001__x0001_ 4 2 4 2 2" xfId="6801"/>
    <cellStyle name="?鹎%U龡&amp;H齲_x0001_C铣_x0014__x0007__x0001__x0001_ 4 2 4 3" xfId="9055"/>
    <cellStyle name="?鹎%U龡&amp;H齲_x0001_C铣_x0014__x0007__x0001__x0001_ 4 2 4 3 2" xfId="1793"/>
    <cellStyle name="?鹎%U龡&amp;H齲_x0001_C铣_x0014__x0007__x0001__x0001_ 4 2 4 4" xfId="2634"/>
    <cellStyle name="?鹎%U龡&amp;H齲_x0001_C铣_x0014__x0007__x0001__x0001_ 4 2 4 4 2" xfId="12062"/>
    <cellStyle name="?鹎%U龡&amp;H齲_x0001_C铣_x0014__x0007__x0001__x0001_ 4 2 4 5" xfId="8079"/>
    <cellStyle name="?鹎%U龡&amp;H齲_x0001_C铣_x0014__x0007__x0001__x0001_ 4 2 4_2015财政决算公开" xfId="11238"/>
    <cellStyle name="?鹎%U龡&amp;H齲_x0001_C铣_x0014__x0007__x0001__x0001_ 4 2 5" xfId="3130"/>
    <cellStyle name="?鹎%U龡&amp;H齲_x0001_C铣_x0014__x0007__x0001__x0001_ 4 2 5 2" xfId="9067"/>
    <cellStyle name="?鹎%U龡&amp;H齲_x0001_C铣_x0014__x0007__x0001__x0001_ 4 2 6" xfId="7734"/>
    <cellStyle name="?鹎%U龡&amp;H齲_x0001_C铣_x0014__x0007__x0001__x0001_ 4 2 6 2" xfId="174"/>
    <cellStyle name="?鹎%U龡&amp;H齲_x0001_C铣_x0014__x0007__x0001__x0001_ 4 2 7" xfId="9069"/>
    <cellStyle name="?鹎%U龡&amp;H齲_x0001_C铣_x0014__x0007__x0001__x0001_ 4 2 7 2" xfId="164"/>
    <cellStyle name="?鹎%U龡&amp;H齲_x0001_C铣_x0014__x0007__x0001__x0001_ 4 2 8" xfId="1947"/>
    <cellStyle name="?鹎%U龡&amp;H齲_x0001_C铣_x0014__x0007__x0001__x0001_ 4 2_2015财政决算公开" xfId="7519"/>
    <cellStyle name="?鹎%U龡&amp;H齲_x0001_C铣_x0014__x0007__x0001__x0001_ 4 3" xfId="9345"/>
    <cellStyle name="?鹎%U龡&amp;H齲_x0001_C铣_x0014__x0007__x0001__x0001_ 4 3 2" xfId="11004"/>
    <cellStyle name="?鹎%U龡&amp;H齲_x0001_C铣_x0014__x0007__x0001__x0001_ 4 3 2 2" xfId="3543"/>
    <cellStyle name="?鹎%U龡&amp;H齲_x0001_C铣_x0014__x0007__x0001__x0001_ 4 3 3" xfId="8228"/>
    <cellStyle name="?鹎%U龡&amp;H齲_x0001_C铣_x0014__x0007__x0001__x0001_ 4 3 3 2" xfId="1775"/>
    <cellStyle name="?鹎%U龡&amp;H齲_x0001_C铣_x0014__x0007__x0001__x0001_ 4 3 4" xfId="1296"/>
    <cellStyle name="?鹎%U龡&amp;H齲_x0001_C铣_x0014__x0007__x0001__x0001_ 4 3 4 2" xfId="8439"/>
    <cellStyle name="?鹎%U龡&amp;H齲_x0001_C铣_x0014__x0007__x0001__x0001_ 4 3 5" xfId="4382"/>
    <cellStyle name="?鹎%U龡&amp;H齲_x0001_C铣_x0014__x0007__x0001__x0001_ 4 3 5 2" xfId="2093"/>
    <cellStyle name="?鹎%U龡&amp;H齲_x0001_C铣_x0014__x0007__x0001__x0001_ 4 3 6" xfId="6848"/>
    <cellStyle name="?鹎%U龡&amp;H齲_x0001_C铣_x0014__x0007__x0001__x0001_ 4 3_2015财政决算公开" xfId="10122"/>
    <cellStyle name="?鹎%U龡&amp;H齲_x0001_C铣_x0014__x0007__x0001__x0001_ 4 4" xfId="9456"/>
    <cellStyle name="?鹎%U龡&amp;H齲_x0001_C铣_x0014__x0007__x0001__x0001_ 4 4 2" xfId="10940"/>
    <cellStyle name="?鹎%U龡&amp;H齲_x0001_C铣_x0014__x0007__x0001__x0001_ 4 4 2 2" xfId="9025"/>
    <cellStyle name="?鹎%U龡&amp;H齲_x0001_C铣_x0014__x0007__x0001__x0001_ 4 4 3" xfId="6632"/>
    <cellStyle name="?鹎%U龡&amp;H齲_x0001_C铣_x0014__x0007__x0001__x0001_ 4 4 3 2" xfId="9021"/>
    <cellStyle name="?鹎%U龡&amp;H齲_x0001_C铣_x0014__x0007__x0001__x0001_ 4 4 4" xfId="2999"/>
    <cellStyle name="?鹎%U龡&amp;H齲_x0001_C铣_x0014__x0007__x0001__x0001_ 4 4 4 2" xfId="11269"/>
    <cellStyle name="?鹎%U龡&amp;H齲_x0001_C铣_x0014__x0007__x0001__x0001_ 4 4 5" xfId="4680"/>
    <cellStyle name="?鹎%U龡&amp;H齲_x0001_C铣_x0014__x0007__x0001__x0001_ 4 4_2015财政决算公开" xfId="9097"/>
    <cellStyle name="?鹎%U龡&amp;H齲_x0001_C铣_x0014__x0007__x0001__x0001_ 4 5" xfId="5277"/>
    <cellStyle name="?鹎%U龡&amp;H齲_x0001_C铣_x0014__x0007__x0001__x0001_ 4 5 2" xfId="10605"/>
    <cellStyle name="?鹎%U龡&amp;H齲_x0001_C铣_x0014__x0007__x0001__x0001_ 4 5 2 2" xfId="9098"/>
    <cellStyle name="?鹎%U龡&amp;H齲_x0001_C铣_x0014__x0007__x0001__x0001_ 4 5 3" xfId="2619"/>
    <cellStyle name="?鹎%U龡&amp;H齲_x0001_C铣_x0014__x0007__x0001__x0001_ 4 5 3 2" xfId="7642"/>
    <cellStyle name="?鹎%U龡&amp;H齲_x0001_C铣_x0014__x0007__x0001__x0001_ 4 5 4" xfId="8508"/>
    <cellStyle name="?鹎%U龡&amp;H齲_x0001_C铣_x0014__x0007__x0001__x0001_ 4 5_2015财政决算公开" xfId="9073"/>
    <cellStyle name="?鹎%U龡&amp;H齲_x0001_C铣_x0014__x0007__x0001__x0001_ 4 6" xfId="8703"/>
    <cellStyle name="?鹎%U龡&amp;H齲_x0001_C铣_x0014__x0007__x0001__x0001_ 4 6 2" xfId="3430"/>
    <cellStyle name="?鹎%U龡&amp;H齲_x0001_C铣_x0014__x0007__x0001__x0001_ 4 6 2 2" xfId="2554"/>
    <cellStyle name="?鹎%U龡&amp;H齲_x0001_C铣_x0014__x0007__x0001__x0001_ 4 6 3" xfId="3451"/>
    <cellStyle name="?鹎%U龡&amp;H齲_x0001_C铣_x0014__x0007__x0001__x0001_ 4 6 3 2" xfId="11866"/>
    <cellStyle name="?鹎%U龡&amp;H齲_x0001_C铣_x0014__x0007__x0001__x0001_ 4 6 4" xfId="6449"/>
    <cellStyle name="?鹎%U龡&amp;H齲_x0001_C铣_x0014__x0007__x0001__x0001_ 4 6 4 2" xfId="9636"/>
    <cellStyle name="?鹎%U龡&amp;H齲_x0001_C铣_x0014__x0007__x0001__x0001_ 4 6 5" xfId="12138"/>
    <cellStyle name="?鹎%U龡&amp;H齲_x0001_C铣_x0014__x0007__x0001__x0001_ 4 6_2015财政决算公开" xfId="4500"/>
    <cellStyle name="?鹎%U龡&amp;H齲_x0001_C铣_x0014__x0007__x0001__x0001_ 4 7" xfId="3017"/>
    <cellStyle name="?鹎%U龡&amp;H齲_x0001_C铣_x0014__x0007__x0001__x0001_ 4 7 2" xfId="2908"/>
    <cellStyle name="?鹎%U龡&amp;H齲_x0001_C铣_x0014__x0007__x0001__x0001_ 4 8" xfId="9374"/>
    <cellStyle name="?鹎%U龡&amp;H齲_x0001_C铣_x0014__x0007__x0001__x0001_ 4 8 2" xfId="8718"/>
    <cellStyle name="?鹎%U龡&amp;H齲_x0001_C铣_x0014__x0007__x0001__x0001_ 4 9" xfId="11813"/>
    <cellStyle name="?鹎%U龡&amp;H齲_x0001_C铣_x0014__x0007__x0001__x0001_ 4 9 2" xfId="2730"/>
    <cellStyle name="?鹎%U龡&amp;H齲_x0001_C铣_x0014__x0007__x0001__x0001_ 4_2015财政决算公开" xfId="9220"/>
    <cellStyle name="?鹎%U龡&amp;H齲_x0001_C铣_x0014__x0007__x0001__x0001_ 5" xfId="9116"/>
    <cellStyle name="?鹎%U龡&amp;H齲_x0001_C铣_x0014__x0007__x0001__x0001_ 5 2" xfId="2617"/>
    <cellStyle name="?鹎%U龡&amp;H齲_x0001_C铣_x0014__x0007__x0001__x0001_ 5 2 2" xfId="3520"/>
    <cellStyle name="?鹎%U龡&amp;H齲_x0001_C铣_x0014__x0007__x0001__x0001_ 5 3" xfId="9119"/>
    <cellStyle name="?鹎%U龡&amp;H齲_x0001_C铣_x0014__x0007__x0001__x0001_ 5 3 2" xfId="6869"/>
    <cellStyle name="?鹎%U龡&amp;H齲_x0001_C铣_x0014__x0007__x0001__x0001_ 5 4" xfId="10810"/>
    <cellStyle name="?鹎%U龡&amp;H齲_x0001_C铣_x0014__x0007__x0001__x0001_ 5_2015财政决算公开" xfId="1255"/>
    <cellStyle name="?鹎%U龡&amp;H齲_x0001_C铣_x0014__x0007__x0001__x0001_ 6" xfId="9132"/>
    <cellStyle name="?鹎%U龡&amp;H齲_x0001_C铣_x0014__x0007__x0001__x0001_ 6 2" xfId="5989"/>
    <cellStyle name="?鹎%U龡&amp;H齲_x0001_C铣_x0014__x0007__x0001__x0001_ 6 2 2" xfId="10801"/>
    <cellStyle name="?鹎%U龡&amp;H齲_x0001_C铣_x0014__x0007__x0001__x0001_ 6 3" xfId="2649"/>
    <cellStyle name="?鹎%U龡&amp;H齲_x0001_C铣_x0014__x0007__x0001__x0001_ 6 3 2" xfId="3568"/>
    <cellStyle name="?鹎%U龡&amp;H齲_x0001_C铣_x0014__x0007__x0001__x0001_ 6 4" xfId="2235"/>
    <cellStyle name="?鹎%U龡&amp;H齲_x0001_C铣_x0014__x0007__x0001__x0001_ 6_2015财政决算公开" xfId="10523"/>
    <cellStyle name="?鹎%U龡&amp;H齲_x0001_C铣_x0014__x0007__x0001__x0001_ 7" xfId="6938"/>
    <cellStyle name="?鹎%U龡&amp;H齲_x0001_C铣_x0014__x0007__x0001__x0001_ 8" xfId="3971"/>
    <cellStyle name="?鹎%U龡&amp;H齲_x0001_C铣_x0014__x0007__x0001__x0001_ 9" xfId="7820"/>
    <cellStyle name="20% - 强调文字颜色 1 10" xfId="12285"/>
    <cellStyle name="20% - 强调文字颜色 1 10 2" xfId="7897"/>
    <cellStyle name="20% - 强调文字颜色 1 10 2 2" xfId="10437"/>
    <cellStyle name="20% - 强调文字颜色 1 2" xfId="8215"/>
    <cellStyle name="20% - 强调文字颜色 1 2 10" xfId="14191"/>
    <cellStyle name="20% - 强调文字颜色 1 2 10 2" xfId="6907"/>
    <cellStyle name="20% - 强调文字颜色 1 2 10 2 2" xfId="2699"/>
    <cellStyle name="20% - 强调文字颜色 1 2 2" xfId="6350"/>
    <cellStyle name="20% - 强调文字颜色 1 2 2 2" xfId="8772"/>
    <cellStyle name="20% - 强调文字颜色 1 2 2 2 2" xfId="12628"/>
    <cellStyle name="20% - 强调文字颜色 1 2 2 2 2 2" xfId="4236"/>
    <cellStyle name="20% - 强调文字颜色 1 2 2 2 2 2 2" xfId="3119"/>
    <cellStyle name="20% - 强调文字颜色 1 2 2 2 2 2 3" xfId="8411"/>
    <cellStyle name="20% - 强调文字颜色 1 2 2 2 2 2 3 2" xfId="2879"/>
    <cellStyle name="20% - 强调文字颜色 1 2 2 2 3" xfId="9146"/>
    <cellStyle name="20% - 强调文字颜色 1 2 2 2 3 2" xfId="7026"/>
    <cellStyle name="20% - 强调文字颜色 1 2 2 2 3 3" xfId="2430"/>
    <cellStyle name="20% - 强调文字颜色 1 2 2 2 3 3 2" xfId="6751"/>
    <cellStyle name="20% - 强调文字颜色 1 2 2 2_2015财政决算公开" xfId="6965"/>
    <cellStyle name="20% - 强调文字颜色 1 2 2 3" xfId="2931"/>
    <cellStyle name="20% - 强调文字颜色 1 2 2 3 2" xfId="5441"/>
    <cellStyle name="20% - 强调文字颜色 1 2 2 3 2 2" xfId="12199"/>
    <cellStyle name="20% - 强调文字颜色 1 2 2 3 2 3" xfId="12216"/>
    <cellStyle name="20% - 强调文字颜色 1 2 2 3 2 3 2" xfId="6132"/>
    <cellStyle name="20% - 强调文字颜色 1 2 2 4" xfId="5326"/>
    <cellStyle name="20% - 强调文字颜色 1 2 2 4 2" xfId="2397"/>
    <cellStyle name="20% - 强调文字颜色 1 2 2 4 3" xfId="9135"/>
    <cellStyle name="20% - 强调文字颜色 1 2 2 4 3 2" xfId="5876"/>
    <cellStyle name="20% - 强调文字颜色 1 2 2_2015财政决算公开" xfId="1389"/>
    <cellStyle name="20% - 强调文字颜色 1 2 3" xfId="10274"/>
    <cellStyle name="20% - 强调文字颜色 1 2 3 2" xfId="11034"/>
    <cellStyle name="20% - 强调文字颜色 1 2 3 2 2" xfId="11595"/>
    <cellStyle name="20% - 强调文字颜色 1 2 3 2 2 2" xfId="2839"/>
    <cellStyle name="20% - 强调文字颜色 1 2 3 2 2 2 2" xfId="8317"/>
    <cellStyle name="20% - 强调文字颜色 1 2 3 2 2 2 3" xfId="1804"/>
    <cellStyle name="20% - 强调文字颜色 1 2 3 2 2 2 3 2" xfId="2584"/>
    <cellStyle name="20% - 强调文字颜色 1 2 3 2 3" xfId="8806"/>
    <cellStyle name="20% - 强调文字颜色 1 2 3 2 3 2" xfId="9187"/>
    <cellStyle name="20% - 强调文字颜色 1 2 3 2 3 3" xfId="11139"/>
    <cellStyle name="20% - 强调文字颜色 1 2 3 2 3 3 2" xfId="3721"/>
    <cellStyle name="20% - 强调文字颜色 1 2 3 2_2015财政决算公开" xfId="2153"/>
    <cellStyle name="20% - 强调文字颜色 1 2 3 3" xfId="1273"/>
    <cellStyle name="20% - 强调文字颜色 1 2 3 3 2" xfId="5619"/>
    <cellStyle name="20% - 强调文字颜色 1 2 3 3 2 2" xfId="5187"/>
    <cellStyle name="20% - 强调文字颜色 1 2 3 3 2 3" xfId="5780"/>
    <cellStyle name="20% - 强调文字颜色 1 2 3 3 2 3 2" xfId="11285"/>
    <cellStyle name="20% - 强调文字颜色 1 2 3 4" xfId="4481"/>
    <cellStyle name="20% - 强调文字颜色 1 2 3 4 2" xfId="3818"/>
    <cellStyle name="20% - 强调文字颜色 1 2 3 4 3" xfId="6604"/>
    <cellStyle name="20% - 强调文字颜色 1 2 3 4 3 2" xfId="1507"/>
    <cellStyle name="20% - 强调文字颜色 1 2 3 5" xfId="8344"/>
    <cellStyle name="20% - 强调文字颜色 1 2 3 5 2" xfId="11338"/>
    <cellStyle name="20% - 强调文字颜色 1 2 3 5 3" xfId="3124"/>
    <cellStyle name="20% - 强调文字颜色 1 2 3 5 3 2" xfId="4035"/>
    <cellStyle name="20% - 强调文字颜色 1 2 3_2015财政决算公开" xfId="1888"/>
    <cellStyle name="20% - 强调文字颜色 1 2 4" xfId="5713"/>
    <cellStyle name="20% - 强调文字颜色 1 2 4 2" xfId="8370"/>
    <cellStyle name="20% - 强调文字颜色 1 2 4 2 2" xfId="10919"/>
    <cellStyle name="20% - 强调文字颜色 1 2 4 2 2 2" xfId="6336"/>
    <cellStyle name="20% - 强调文字颜色 1 2 4 2 2 3" xfId="5978"/>
    <cellStyle name="20% - 强调文字颜色 1 2 4 2 2 3 2" xfId="11422"/>
    <cellStyle name="20% - 强调文字颜色 1 2 4 3" xfId="7928"/>
    <cellStyle name="20% - 强调文字颜色 1 2 4 3 2" xfId="9093"/>
    <cellStyle name="20% - 强调文字颜色 1 2 4 3 3" xfId="11228"/>
    <cellStyle name="20% - 强调文字颜色 1 2 4 3 3 2" xfId="2827"/>
    <cellStyle name="20% - 强调文字颜色 1 2 4 4" xfId="7470"/>
    <cellStyle name="20% - 强调文字颜色 1 2 4 4 2" xfId="8555"/>
    <cellStyle name="20% - 强调文字颜色 1 2 4 4 3" xfId="11240"/>
    <cellStyle name="20% - 强调文字颜色 1 2 4 4 3 2" xfId="2654"/>
    <cellStyle name="20% - 强调文字颜色 1 2 4_2015财政决算公开" xfId="1708"/>
    <cellStyle name="20% - 强调文字颜色 1 2 5" xfId="6782"/>
    <cellStyle name="20% - 强调文字颜色 1 2 5 2" xfId="1925"/>
    <cellStyle name="20% - 强调文字颜色 1 2 5 2 2" xfId="1886"/>
    <cellStyle name="20% - 强调文字颜色 1 2 5 2 3" xfId="6385"/>
    <cellStyle name="20% - 强调文字颜色 1 2 5 2 3 2" xfId="8991"/>
    <cellStyle name="20% - 强调文字颜色 1 2 6" xfId="3890"/>
    <cellStyle name="20% - 强调文字颜色 1 2 6 2" xfId="1671"/>
    <cellStyle name="20% - 强调文字颜色 1 2 6 3" xfId="2327"/>
    <cellStyle name="20% - 强调文字颜色 1 2 6 3 2" xfId="8138"/>
    <cellStyle name="20% - 强调文字颜色 1 2 7" xfId="11406"/>
    <cellStyle name="20% - 强调文字颜色 1 2 7 2" xfId="8897"/>
    <cellStyle name="20% - 强调文字颜色 1 2 7 3" xfId="8029"/>
    <cellStyle name="20% - 强调文字颜色 1 2 7 3 2" xfId="9204"/>
    <cellStyle name="20% - 强调文字颜色 1 2 8" xfId="12206"/>
    <cellStyle name="20% - 强调文字颜色 1 2 8 2" xfId="4876"/>
    <cellStyle name="20% - 强调文字颜色 1 2 8 2 2" xfId="8923"/>
    <cellStyle name="20% - 强调文字颜色 1 2 9" xfId="8091"/>
    <cellStyle name="20% - 强调文字颜色 1 2 9 2" xfId="12608"/>
    <cellStyle name="20% - 强调文字颜色 1 2 9 2 2" xfId="10905"/>
    <cellStyle name="20% - 强调文字颜色 1 2_2015财政决算公开" xfId="8763"/>
    <cellStyle name="20% - 强调文字颜色 1 3" xfId="3293"/>
    <cellStyle name="20% - 强调文字颜色 1 3 2" xfId="19"/>
    <cellStyle name="20% - 强调文字颜色 1 3 2 2" xfId="7111"/>
    <cellStyle name="20% - 强调文字颜色 1 3 2 2 2" xfId="12526"/>
    <cellStyle name="20% - 强调文字颜色 1 3 2 2 2 2" xfId="7004"/>
    <cellStyle name="20% - 强调文字颜色 1 3 2 2 2 2 2" xfId="10518"/>
    <cellStyle name="20% - 强调文字颜色 1 3 2 2 2 2 3" xfId="4823"/>
    <cellStyle name="20% - 强调文字颜色 1 3 2 2 2 2 3 2" xfId="12080"/>
    <cellStyle name="20% - 强调文字颜色 1 3 2 2 3" xfId="7955"/>
    <cellStyle name="20% - 强调文字颜色 1 3 2 2 3 2" xfId="7355"/>
    <cellStyle name="20% - 强调文字颜色 1 3 2 2 3 3" xfId="10303"/>
    <cellStyle name="20% - 强调文字颜色 1 3 2 2 3 3 2" xfId="6340"/>
    <cellStyle name="20% - 强调文字颜色 1 3 2 2_2015财政决算公开" xfId="1608"/>
    <cellStyle name="20% - 强调文字颜色 1 3 2 3" xfId="8279"/>
    <cellStyle name="20% - 强调文字颜色 1 3 2 3 2" xfId="2966"/>
    <cellStyle name="20% - 强调文字颜色 1 3 2 3 2 2" xfId="10344"/>
    <cellStyle name="20% - 强调文字颜色 1 3 2 3 2 3" xfId="11347"/>
    <cellStyle name="20% - 强调文字颜色 1 3 2 3 2 3 2" xfId="11080"/>
    <cellStyle name="20% - 强调文字颜色 1 3 2 4" xfId="2808"/>
    <cellStyle name="20% - 强调文字颜色 1 3 2 4 2" xfId="2801"/>
    <cellStyle name="20% - 强调文字颜色 1 3 2 4 3" xfId="9209"/>
    <cellStyle name="20% - 强调文字颜色 1 3 2 4 3 2" xfId="10895"/>
    <cellStyle name="20% - 强调文字颜色 1 3 2_2015财政决算公开" xfId="8788"/>
    <cellStyle name="20% - 强调文字颜色 1 3 3" xfId="17"/>
    <cellStyle name="20% - 强调文字颜色 1 3 3 2" xfId="15"/>
    <cellStyle name="20% - 强调文字颜色 1 3 3 2 2" xfId="8045"/>
    <cellStyle name="20% - 强调文字颜色 1 3 3 2 2 2" xfId="474"/>
    <cellStyle name="20% - 强调文字颜色 1 3 3 2 2 3" xfId="471"/>
    <cellStyle name="20% - 强调文字颜色 1 3 3 2 2 3 2" xfId="4050"/>
    <cellStyle name="20% - 强调文字颜色 1 3 3 3" xfId="6223"/>
    <cellStyle name="20% - 强调文字颜色 1 3 3 3 2" xfId="8461"/>
    <cellStyle name="20% - 强调文字颜色 1 3 3 3 3" xfId="1633"/>
    <cellStyle name="20% - 强调文字颜色 1 3 3 3 3 2" xfId="7745"/>
    <cellStyle name="20% - 强调文字颜色 1 3 3_2015财政决算公开" xfId="1785"/>
    <cellStyle name="20% - 强调文字颜色 1 3 4" xfId="9072"/>
    <cellStyle name="20% - 强调文字颜色 1 3 4 2" xfId="2118"/>
    <cellStyle name="20% - 强调文字颜色 1 3 4 2 2" xfId="8299"/>
    <cellStyle name="20% - 强调文字颜色 1 3 4 2 3" xfId="8415"/>
    <cellStyle name="20% - 强调文字颜色 1 3 4 2 3 2" xfId="9214"/>
    <cellStyle name="20% - 强调文字颜色 1 3 5" xfId="9217"/>
    <cellStyle name="20% - 强调文字颜色 1 3 5 2" xfId="9164"/>
    <cellStyle name="20% - 强调文字颜色 1 3 5 3" xfId="2708"/>
    <cellStyle name="20% - 强调文字颜色 1 3 5 3 2" xfId="8919"/>
    <cellStyle name="20% - 强调文字颜色 1 3_2015财政决算公开" xfId="9797"/>
    <cellStyle name="20% - 强调文字颜色 1 4" xfId="8800"/>
    <cellStyle name="20% - 强调文字颜色 1 4 2" xfId="8256"/>
    <cellStyle name="20% - 强调文字颜色 1 4 2 2" xfId="11537"/>
    <cellStyle name="20% - 强调文字颜色 1 4 2 2 2" xfId="13074"/>
    <cellStyle name="20% - 强调文字颜色 1 4 2 2 2 2" xfId="13078"/>
    <cellStyle name="20% - 强调文字颜色 1 4 2 2 2 3" xfId="8132"/>
    <cellStyle name="20% - 强调文字颜色 1 4 2 2 2 3 2" xfId="5951"/>
    <cellStyle name="20% - 强调文字颜色 1 4 2 3" xfId="572"/>
    <cellStyle name="20% - 强调文字颜色 1 4 2 3 2" xfId="8476"/>
    <cellStyle name="20% - 强调文字颜色 1 4 2 3 3" xfId="4390"/>
    <cellStyle name="20% - 强调文字颜色 1 4 2 3 3 2" xfId="4392"/>
    <cellStyle name="20% - 强调文字颜色 1 4 2_2015财政决算公开" xfId="14178"/>
    <cellStyle name="20% - 强调文字颜色 1 4 3" xfId="6651"/>
    <cellStyle name="20% - 强调文字颜色 1 4 3 2" xfId="12456"/>
    <cellStyle name="20% - 强调文字颜色 1 4 3 2 2" xfId="7306"/>
    <cellStyle name="20% - 强调文字颜色 1 4 3 2 3" xfId="8821"/>
    <cellStyle name="20% - 强调文字颜色 1 4 3 2 3 2" xfId="1831"/>
    <cellStyle name="20% - 强调文字颜色 1 4 4" xfId="5181"/>
    <cellStyle name="20% - 强调文字颜色 1 4 4 2" xfId="5927"/>
    <cellStyle name="20% - 强调文字颜色 1 4 4 3" xfId="3395"/>
    <cellStyle name="20% - 强调文字颜色 1 4 4 3 2" xfId="12151"/>
    <cellStyle name="20% - 强调文字颜色 1 4_2015财政决算公开" xfId="12056"/>
    <cellStyle name="20% - 强调文字颜色 1 5" xfId="4663"/>
    <cellStyle name="20% - 强调文字颜色 1 5 2" xfId="1351"/>
    <cellStyle name="20% - 强调文字颜色 1 5 2 2" xfId="8157"/>
    <cellStyle name="20% - 强调文字颜色 1 5 2 2 2" xfId="3289"/>
    <cellStyle name="20% - 强调文字颜色 1 5 2 2 2 2" xfId="7992"/>
    <cellStyle name="20% - 强调文字颜色 1 5 2 2 2 3" xfId="3070"/>
    <cellStyle name="20% - 强调文字颜色 1 5 2 2 2 3 2" xfId="3505"/>
    <cellStyle name="20% - 强调文字颜色 1 5 2 3" xfId="14120"/>
    <cellStyle name="20% - 强调文字颜色 1 5 2 3 2" xfId="2393"/>
    <cellStyle name="20% - 强调文字颜色 1 5 2 3 3" xfId="2359"/>
    <cellStyle name="20% - 强调文字颜色 1 5 2 3 3 2" xfId="9051"/>
    <cellStyle name="20% - 强调文字颜色 1 5 2_2015财政决算公开" xfId="3210"/>
    <cellStyle name="20% - 强调文字颜色 1 5 3" xfId="8743"/>
    <cellStyle name="20% - 强调文字颜色 1 5 3 2" xfId="11075"/>
    <cellStyle name="20% - 强调文字颜色 1 5 3 2 2" xfId="10927"/>
    <cellStyle name="20% - 强调文字颜色 1 5 3 2 3" xfId="4697"/>
    <cellStyle name="20% - 强调文字颜色 1 5 3 2 3 2" xfId="6821"/>
    <cellStyle name="20% - 强调文字颜色 1 5 3 2 3 3" xfId="8720"/>
    <cellStyle name="20% - 强调文字颜色 1 5 4" xfId="14160"/>
    <cellStyle name="20% - 强调文字颜色 1 5 4 2" xfId="8516"/>
    <cellStyle name="20% - 强调文字颜色 1 5 4 3" xfId="14127"/>
    <cellStyle name="20% - 强调文字颜色 1 5 4 3 2" xfId="4087"/>
    <cellStyle name="20% - 强调文字颜色 1 5_2015财政决算公开" xfId="8871"/>
    <cellStyle name="20% - 强调文字颜色 1 6" xfId="3578"/>
    <cellStyle name="20% - 强调文字颜色 1 6 2" xfId="9348"/>
    <cellStyle name="20% - 强调文字颜色 1 6 2 2" xfId="11007"/>
    <cellStyle name="20% - 强调文字颜色 1 6 2 2 2" xfId="8803"/>
    <cellStyle name="20% - 强调文字颜色 1 6 2 2 3" xfId="1848"/>
    <cellStyle name="20% - 强调文字颜色 1 6 2 2 3 2" xfId="2312"/>
    <cellStyle name="20% - 强调文字颜色 1 6 3" xfId="7232"/>
    <cellStyle name="20% - 强调文字颜色 1 6 3 2" xfId="11110"/>
    <cellStyle name="20% - 强调文字颜色 1 6 3 3" xfId="11126"/>
    <cellStyle name="20% - 强调文字颜色 1 6 3 3 2" xfId="6043"/>
    <cellStyle name="20% - 强调文字颜色 1 6_2015财政决算公开" xfId="8552"/>
    <cellStyle name="20% - 强调文字颜色 1 7" xfId="1819"/>
    <cellStyle name="20% - 强调文字颜色 1 7 2" xfId="7980"/>
    <cellStyle name="20% - 强调文字颜色 1 7 2 2" xfId="8066"/>
    <cellStyle name="20% - 强调文字颜色 1 7 2 3" xfId="11641"/>
    <cellStyle name="20% - 强调文字颜色 1 7 2 3 2" xfId="7552"/>
    <cellStyle name="20% - 强调文字颜色 1 8" xfId="5877"/>
    <cellStyle name="20% - 强调文字颜色 1 8 2" xfId="8309"/>
    <cellStyle name="20% - 强调文字颜色 1 8 3" xfId="3519"/>
    <cellStyle name="20% - 强调文字颜色 1 8 3 2" xfId="4243"/>
    <cellStyle name="20% - 强调文字颜色 1 9" xfId="9451"/>
    <cellStyle name="20% - 强调文字颜色 1 9 2" xfId="9306"/>
    <cellStyle name="20% - 强调文字颜色 1 9 3" xfId="8107"/>
    <cellStyle name="20% - 强调文字颜色 1 9 3 2" xfId="1703"/>
    <cellStyle name="20% - 强调文字颜色 2 10" xfId="978"/>
    <cellStyle name="20% - 强调文字颜色 2 10 2" xfId="7123"/>
    <cellStyle name="20% - 强调文字颜色 2 10 2 2" xfId="3635"/>
    <cellStyle name="20% - 强调文字颜色 2 2" xfId="12884"/>
    <cellStyle name="20% - 强调文字颜色 2 2 10" xfId="7850"/>
    <cellStyle name="20% - 强调文字颜色 2 2 10 2" xfId="1639"/>
    <cellStyle name="20% - 强调文字颜色 2 2 10 2 2" xfId="8405"/>
    <cellStyle name="20% - 强调文字颜色 2 2 2" xfId="12886"/>
    <cellStyle name="20% - 强调文字颜色 2 2 2 2" xfId="6820"/>
    <cellStyle name="20% - 强调文字颜色 2 2 2 2 2" xfId="11654"/>
    <cellStyle name="20% - 强调文字颜色 2 2 2 2 2 2" xfId="9789"/>
    <cellStyle name="20% - 强调文字颜色 2 2 2 2 2 2 2" xfId="3115"/>
    <cellStyle name="20% - 强调文字颜色 2 2 2 2 2 2 3" xfId="5198"/>
    <cellStyle name="20% - 强调文字颜色 2 2 2 2 2 2 3 2" xfId="5727"/>
    <cellStyle name="20% - 强调文字颜色 2 2 2 2 3" xfId="11996"/>
    <cellStyle name="20% - 强调文字颜色 2 2 2 2 3 2" xfId="7586"/>
    <cellStyle name="20% - 强调文字颜色 2 2 2 2 3 3" xfId="9151"/>
    <cellStyle name="20% - 强调文字颜色 2 2 2 2 3 3 2" xfId="3730"/>
    <cellStyle name="20% - 强调文字颜色 2 2 2 2_2015财政决算公开" xfId="1991"/>
    <cellStyle name="20% - 强调文字颜色 2 2 2 3" xfId="2325"/>
    <cellStyle name="20% - 强调文字颜色 2 2 2 3 2" xfId="12470"/>
    <cellStyle name="20% - 强调文字颜色 2 2 2 3 2 2" xfId="10494"/>
    <cellStyle name="20% - 强调文字颜色 2 2 2 3 2 3" xfId="3246"/>
    <cellStyle name="20% - 强调文字颜色 2 2 2 3 2 3 2" xfId="3125"/>
    <cellStyle name="20% - 强调文字颜色 2 2 2 4" xfId="5957"/>
    <cellStyle name="20% - 强调文字颜色 2 2 2 4 2" xfId="3133"/>
    <cellStyle name="20% - 强调文字颜色 2 2 2 4 3" xfId="9043"/>
    <cellStyle name="20% - 强调文字颜色 2 2 2 4 3 2" xfId="6677"/>
    <cellStyle name="20% - 强调文字颜色 2 2 2_2015财政决算公开" xfId="3135"/>
    <cellStyle name="20% - 强调文字颜色 2 2 3" xfId="3139"/>
    <cellStyle name="20% - 强调文字颜色 2 2 3 2" xfId="8817"/>
    <cellStyle name="20% - 强调文字颜色 2 2 3 2 2" xfId="11875"/>
    <cellStyle name="20% - 强调文字颜色 2 2 3 2 2 2" xfId="8662"/>
    <cellStyle name="20% - 强调文字颜色 2 2 3 2 2 2 2" xfId="2080"/>
    <cellStyle name="20% - 强调文字颜色 2 2 3 2 2 2 3" xfId="10922"/>
    <cellStyle name="20% - 强调文字颜色 2 2 3 2 2 2 3 2" xfId="8340"/>
    <cellStyle name="20% - 强调文字颜色 2 2 3 2 3" xfId="9732"/>
    <cellStyle name="20% - 强调文字颜色 2 2 3 2 3 2" xfId="7934"/>
    <cellStyle name="20% - 强调文字颜色 2 2 3 2 3 3" xfId="10918"/>
    <cellStyle name="20% - 强调文字颜色 2 2 3 2 3 3 2" xfId="3140"/>
    <cellStyle name="20% - 强调文字颜色 2 2 3 2_2015财政决算公开" xfId="5232"/>
    <cellStyle name="20% - 强调文字颜色 2 2 3 3" xfId="2856"/>
    <cellStyle name="20% - 强调文字颜色 2 2 3 3 2" xfId="9001"/>
    <cellStyle name="20% - 强调文字颜色 2 2 3 3 2 2" xfId="3123"/>
    <cellStyle name="20% - 强调文字颜色 2 2 3 3 2 3" xfId="8414"/>
    <cellStyle name="20% - 强调文字颜色 2 2 3 3 2 3 2" xfId="8616"/>
    <cellStyle name="20% - 强调文字颜色 2 2 3 4" xfId="6383"/>
    <cellStyle name="20% - 强调文字颜色 2 2 3 4 2" xfId="3103"/>
    <cellStyle name="20% - 强调文字颜色 2 2 3 4 3" xfId="2683"/>
    <cellStyle name="20% - 强调文字颜色 2 2 3 4 3 2" xfId="2891"/>
    <cellStyle name="20% - 强调文字颜色 2 2 3 5" xfId="1676"/>
    <cellStyle name="20% - 强调文字颜色 2 2 3 5 2" xfId="8815"/>
    <cellStyle name="20% - 强调文字颜色 2 2 3 5 3" xfId="2146"/>
    <cellStyle name="20% - 强调文字颜色 2 2 3 5 3 2" xfId="3156"/>
    <cellStyle name="20% - 强调文字颜色 2 2 3_2015财政决算公开" xfId="915"/>
    <cellStyle name="20% - 强调文字颜色 2 2 4" xfId="6451"/>
    <cellStyle name="20% - 强调文字颜色 2 2 4 2" xfId="8942"/>
    <cellStyle name="20% - 强调文字颜色 2 2 4 2 2" xfId="8790"/>
    <cellStyle name="20% - 强调文字颜色 2 2 4 2 2 2" xfId="9591"/>
    <cellStyle name="20% - 强调文字颜色 2 2 4 2 2 3" xfId="11020"/>
    <cellStyle name="20% - 强调文字颜色 2 2 4 2 2 3 2" xfId="11849"/>
    <cellStyle name="20% - 强调文字颜色 2 2 4 3" xfId="2651"/>
    <cellStyle name="20% - 强调文字颜色 2 2 4 3 2" xfId="7647"/>
    <cellStyle name="20% - 强调文字颜色 2 2 4 3 3" xfId="8286"/>
    <cellStyle name="20% - 强调文字颜色 2 2 4 3 3 2" xfId="10425"/>
    <cellStyle name="20% - 强调文字颜色 2 2 4 4" xfId="8331"/>
    <cellStyle name="20% - 强调文字颜色 2 2 4 4 2" xfId="4913"/>
    <cellStyle name="20% - 强调文字颜色 2 2 4 4 3" xfId="5763"/>
    <cellStyle name="20% - 强调文字颜色 2 2 4 4 3 2" xfId="6315"/>
    <cellStyle name="20% - 强调文字颜色 2 2 4_2015财政决算公开" xfId="3886"/>
    <cellStyle name="20% - 强调文字颜色 2 2 5" xfId="6147"/>
    <cellStyle name="20% - 强调文字颜色 2 2 5 2" xfId="10890"/>
    <cellStyle name="20% - 强调文字颜色 2 2 5 2 2" xfId="8955"/>
    <cellStyle name="20% - 强调文字颜色 2 2 5 2 3" xfId="2247"/>
    <cellStyle name="20% - 强调文字颜色 2 2 5 2 3 2" xfId="11041"/>
    <cellStyle name="20% - 强调文字颜色 2 2 6" xfId="3190"/>
    <cellStyle name="20% - 强调文字颜色 2 2 6 2" xfId="5314"/>
    <cellStyle name="20% - 强调文字颜色 2 2 6 3" xfId="754"/>
    <cellStyle name="20% - 强调文字颜色 2 2 6 3 2" xfId="9759"/>
    <cellStyle name="20% - 强调文字颜色 2 2 7" xfId="8330"/>
    <cellStyle name="20% - 强调文字颜色 2 2 7 2" xfId="8369"/>
    <cellStyle name="20% - 强调文字颜色 2 2 7 3" xfId="6259"/>
    <cellStyle name="20% - 强调文字颜色 2 2 7 3 2" xfId="5143"/>
    <cellStyle name="20% - 强调文字颜色 2 2 8" xfId="8133"/>
    <cellStyle name="20% - 强调文字颜色 2 2 8 2" xfId="3170"/>
    <cellStyle name="20% - 强调文字颜色 2 2 8 2 2" xfId="3787"/>
    <cellStyle name="20% - 强调文字颜色 2 2 9" xfId="9548"/>
    <cellStyle name="20% - 强调文字颜色 2 2 9 2" xfId="12652"/>
    <cellStyle name="20% - 强调文字颜色 2 2 9 2 2" xfId="3291"/>
    <cellStyle name="20% - 强调文字颜色 2 2_2015财政决算公开" xfId="6780"/>
    <cellStyle name="20% - 强调文字颜色 2 3" xfId="12"/>
    <cellStyle name="20% - 强调文字颜色 2 3 2" xfId="8852"/>
    <cellStyle name="20% - 强调文字颜色 2 3 2 2" xfId="11548"/>
    <cellStyle name="20% - 强调文字颜色 2 3 2 2 2" xfId="12396"/>
    <cellStyle name="20% - 强调文字颜色 2 3 2 2 2 2" xfId="8677"/>
    <cellStyle name="20% - 强调文字颜色 2 3 2 2 2 2 2" xfId="5406"/>
    <cellStyle name="20% - 强调文字颜色 2 3 2 2 2 2 3" xfId="3204"/>
    <cellStyle name="20% - 强调文字颜色 2 3 2 2 2 2 3 2" xfId="8856"/>
    <cellStyle name="20% - 强调文字颜色 2 3 2 2 3" xfId="9585"/>
    <cellStyle name="20% - 强调文字颜色 2 3 2 2 3 2" xfId="9582"/>
    <cellStyle name="20% - 强调文字颜色 2 3 2 2 3 3" xfId="8446"/>
    <cellStyle name="20% - 强调文字颜色 2 3 2 2 3 3 2" xfId="2606"/>
    <cellStyle name="20% - 强调文字颜色 2 3 2 2_2015财政决算公开" xfId="6076"/>
    <cellStyle name="20% - 强调文字颜色 2 3 2 3" xfId="565"/>
    <cellStyle name="20% - 强调文字颜色 2 3 2 3 2" xfId="12439"/>
    <cellStyle name="20% - 强调文字颜色 2 3 2 3 2 2" xfId="7612"/>
    <cellStyle name="20% - 强调文字颜色 2 3 2 3 2 3" xfId="8866"/>
    <cellStyle name="20% - 强调文字颜色 2 3 2 3 2 3 2" xfId="5664"/>
    <cellStyle name="20% - 强调文字颜色 2 3 2 4" xfId="1768"/>
    <cellStyle name="20% - 强调文字颜色 2 3 2 4 2" xfId="3221"/>
    <cellStyle name="20% - 强调文字颜色 2 3 2 4 3" xfId="4868"/>
    <cellStyle name="20% - 强调文字颜色 2 3 2 4 3 2" xfId="7924"/>
    <cellStyle name="20% - 强调文字颜色 2 3 2_2015财政决算公开" xfId="12000"/>
    <cellStyle name="20% - 强调文字颜色 2 3 3" xfId="8881"/>
    <cellStyle name="20% - 强调文字颜色 2 3 3 2" xfId="8452"/>
    <cellStyle name="20% - 强调文字颜色 2 3 3 2 2" xfId="12320"/>
    <cellStyle name="20% - 强调文字颜色 2 3 3 2 2 2" xfId="4848"/>
    <cellStyle name="20% - 强调文字颜色 2 3 3 2 2 3" xfId="450"/>
    <cellStyle name="20% - 强调文字颜色 2 3 3 2 2 3 2" xfId="9241"/>
    <cellStyle name="20% - 强调文字颜色 2 3 3 3" xfId="12410"/>
    <cellStyle name="20% - 强调文字颜色 2 3 3 3 2" xfId="8533"/>
    <cellStyle name="20% - 强调文字颜色 2 3 3 3 3" xfId="11709"/>
    <cellStyle name="20% - 强调文字颜色 2 3 3 3 3 2" xfId="2626"/>
    <cellStyle name="20% - 强调文字颜色 2 3 3_2015财政决算公开" xfId="10935"/>
    <cellStyle name="20% - 强调文字颜色 2 3 4" xfId="8888"/>
    <cellStyle name="20% - 强调文字颜色 2 3 4 2" xfId="3462"/>
    <cellStyle name="20% - 强调文字颜色 2 3 4 2 2" xfId="3639"/>
    <cellStyle name="20% - 强调文字颜色 2 3 4 2 3" xfId="3641"/>
    <cellStyle name="20% - 强调文字颜色 2 3 4 2 3 2" xfId="3646"/>
    <cellStyle name="20% - 强调文字颜色 2 3 5" xfId="8615"/>
    <cellStyle name="20% - 强调文字颜色 2 3 5 2" xfId="5513"/>
    <cellStyle name="20% - 强调文字颜色 2 3 5 3" xfId="6165"/>
    <cellStyle name="20% - 强调文字颜色 2 3 5 3 2" xfId="3856"/>
    <cellStyle name="20% - 强调文字颜色 2 3_2015财政决算公开" xfId="12641"/>
    <cellStyle name="20% - 强调文字颜色 2 4" xfId="9"/>
    <cellStyle name="20% - 强调文字颜色 2 4 2" xfId="7"/>
    <cellStyle name="20% - 强调文字颜色 2 4 2 2" xfId="9910"/>
    <cellStyle name="20% - 强调文字颜色 2 4 2 2 2" xfId="3237"/>
    <cellStyle name="20% - 强调文字颜色 2 4 2 2 2 2" xfId="2445"/>
    <cellStyle name="20% - 强调文字颜色 2 4 2 2 2 3" xfId="2624"/>
    <cellStyle name="20% - 强调文字颜色 2 4 2 2 2 3 2" xfId="1489"/>
    <cellStyle name="20% - 强调文字颜色 2 4 2 3" xfId="2601"/>
    <cellStyle name="20% - 强调文字颜色 2 4 2 3 2" xfId="3253"/>
    <cellStyle name="20% - 强调文字颜色 2 4 2 3 3" xfId="1674"/>
    <cellStyle name="20% - 强调文字颜色 2 4 2 3 3 2" xfId="11152"/>
    <cellStyle name="20% - 强调文字颜色 2 4 2_2015财政决算公开" xfId="11297"/>
    <cellStyle name="20% - 强调文字颜色 2 4 3" xfId="5991"/>
    <cellStyle name="20% - 强调文字颜色 2 4 3 2" xfId="6320"/>
    <cellStyle name="20% - 强调文字颜色 2 4 3 2 2" xfId="7001"/>
    <cellStyle name="20% - 强调文字颜色 2 4 3 2 3" xfId="1687"/>
    <cellStyle name="20% - 强调文字颜色 2 4 3 2 3 2" xfId="9024"/>
    <cellStyle name="20% - 强调文字颜色 2 4 4" xfId="10421"/>
    <cellStyle name="20% - 强调文字颜色 2 4 4 2" xfId="11118"/>
    <cellStyle name="20% - 强调文字颜色 2 4 4 3" xfId="12779"/>
    <cellStyle name="20% - 强调文字颜色 2 4 4 3 2" xfId="8455"/>
    <cellStyle name="20% - 强调文字颜色 2 4_2015财政决算公开" xfId="8333"/>
    <cellStyle name="20% - 强调文字颜色 2 5" xfId="10998"/>
    <cellStyle name="20% - 强调文字颜色 2 5 2" xfId="8675"/>
    <cellStyle name="20% - 强调文字颜色 2 5 2 2" xfId="1847"/>
    <cellStyle name="20% - 强调文字颜色 2 5 2 2 2" xfId="3850"/>
    <cellStyle name="20% - 强调文字颜色 2 5 2 2 2 2" xfId="10570"/>
    <cellStyle name="20% - 强调文字颜色 2 5 2 2 2 3" xfId="3380"/>
    <cellStyle name="20% - 强调文字颜色 2 5 2 2 2 3 2" xfId="1318"/>
    <cellStyle name="20% - 强调文字颜色 2 5 2 3" xfId="8271"/>
    <cellStyle name="20% - 强调文字颜色 2 5 2 3 2" xfId="3278"/>
    <cellStyle name="20% - 强调文字颜色 2 5 2 3 3" xfId="3283"/>
    <cellStyle name="20% - 强调文字颜色 2 5 2 3 3 2" xfId="7931"/>
    <cellStyle name="20% - 强调文字颜色 2 5 2_2015财政决算公开" xfId="9904"/>
    <cellStyle name="20% - 强调文字颜色 2 5 3" xfId="1733"/>
    <cellStyle name="20% - 强调文字颜色 2 5 3 2" xfId="6875"/>
    <cellStyle name="20% - 强调文字颜色 2 5 3 2 2" xfId="2030"/>
    <cellStyle name="20% - 强调文字颜色 2 5 3 2 3" xfId="5071"/>
    <cellStyle name="20% - 强调文字颜色 2 5 3 2 3 2" xfId="4330"/>
    <cellStyle name="20% - 强调文字颜色 2 5 4" xfId="7620"/>
    <cellStyle name="20% - 强调文字颜色 2 5 4 2" xfId="10616"/>
    <cellStyle name="20% - 强调文字颜色 2 5 4 3" xfId="973"/>
    <cellStyle name="20% - 强调文字颜色 2 5 4 3 2" xfId="4248"/>
    <cellStyle name="20% - 强调文字颜色 2 5_2015财政决算公开" xfId="2453"/>
    <cellStyle name="20% - 强调文字颜色 2 6" xfId="9142"/>
    <cellStyle name="20% - 强调文字颜色 2 6 2" xfId="8572"/>
    <cellStyle name="20% - 强调文字颜色 2 6 2 2" xfId="7548"/>
    <cellStyle name="20% - 强调文字颜色 2 6 2 2 2" xfId="11362"/>
    <cellStyle name="20% - 强调文字颜色 2 6 2 2 3" xfId="10984"/>
    <cellStyle name="20% - 强调文字颜色 2 6 2 2 3 2" xfId="11457"/>
    <cellStyle name="20% - 强调文字颜色 2 6 3" xfId="8568"/>
    <cellStyle name="20% - 强调文字颜色 2 6 3 2" xfId="7643"/>
    <cellStyle name="20% - 强调文字颜色 2 6 3 3" xfId="10866"/>
    <cellStyle name="20% - 强调文字颜色 2 6 3 3 2" xfId="3325"/>
    <cellStyle name="20% - 强调文字颜色 2 6_2015财政决算公开" xfId="2686"/>
    <cellStyle name="20% - 强调文字颜色 2 7" xfId="3165"/>
    <cellStyle name="20% - 强调文字颜色 2 7 2" xfId="7817"/>
    <cellStyle name="20% - 强调文字颜色 2 7 2 2" xfId="7639"/>
    <cellStyle name="20% - 强调文字颜色 2 7 2 3" xfId="11133"/>
    <cellStyle name="20% - 强调文字颜色 2 7 2 3 2" xfId="9622"/>
    <cellStyle name="20% - 强调文字颜色 2 8" xfId="5767"/>
    <cellStyle name="20% - 强调文字颜色 2 8 2" xfId="11086"/>
    <cellStyle name="20% - 强调文字颜色 2 8 3" xfId="9110"/>
    <cellStyle name="20% - 强调文字颜色 2 8 3 2" xfId="1782"/>
    <cellStyle name="20% - 强调文字颜色 2 9" xfId="12579"/>
    <cellStyle name="20% - 强调文字颜色 2 9 2" xfId="12295"/>
    <cellStyle name="20% - 强调文字颜色 2 9 3" xfId="2970"/>
    <cellStyle name="20% - 强调文字颜色 2 9 3 2" xfId="5107"/>
    <cellStyle name="20% - 强调文字颜色 3 10" xfId="3347"/>
    <cellStyle name="20% - 强调文字颜色 3 10 2" xfId="3357"/>
    <cellStyle name="20% - 强调文字颜色 3 10 2 2" xfId="1337"/>
    <cellStyle name="20% - 强调文字颜色 3 2" xfId="12900"/>
    <cellStyle name="20% - 强调文字颜色 3 2 10" xfId="1675"/>
    <cellStyle name="20% - 强调文字颜色 3 2 10 2" xfId="11150"/>
    <cellStyle name="20% - 强调文字颜色 3 2 10 2 2" xfId="1582"/>
    <cellStyle name="20% - 强调文字颜色 3 2 2" xfId="11325"/>
    <cellStyle name="20% - 强调文字颜色 3 2 2 2" xfId="6248"/>
    <cellStyle name="20% - 强调文字颜色 3 2 2 2 2" xfId="11767"/>
    <cellStyle name="20% - 强调文字颜色 3 2 2 2 2 2" xfId="6567"/>
    <cellStyle name="20% - 强调文字颜色 3 2 2 2 2 2 2" xfId="13682"/>
    <cellStyle name="20% - 强调文字颜色 3 2 2 2 2 2 3" xfId="11534"/>
    <cellStyle name="20% - 强调文字颜色 3 2 2 2 2 2 3 2" xfId="13684"/>
    <cellStyle name="20% - 强调文字颜色 3 2 2 2 3" xfId="13969"/>
    <cellStyle name="20% - 强调文字颜色 3 2 2 2 3 2" xfId="1618"/>
    <cellStyle name="20% - 强调文字颜色 3 2 2 2 3 3" xfId="7603"/>
    <cellStyle name="20% - 强调文字颜色 3 2 2 2 3 3 2" xfId="13733"/>
    <cellStyle name="20% - 强调文字颜色 3 2 2 2_2015财政决算公开" xfId="1933"/>
    <cellStyle name="20% - 强调文字颜色 3 2 2 3" xfId="9410"/>
    <cellStyle name="20% - 强调文字颜色 3 2 2 3 2" xfId="9543"/>
    <cellStyle name="20% - 强调文字颜色 3 2 2 3 2 2" xfId="9536"/>
    <cellStyle name="20% - 强调文字颜色 3 2 2 3 2 3" xfId="9781"/>
    <cellStyle name="20% - 强调文字颜色 3 2 2 3 2 3 2" xfId="5171"/>
    <cellStyle name="20% - 强调文字颜色 3 2 2 4" xfId="2254"/>
    <cellStyle name="20% - 强调文字颜色 3 2 2 4 2" xfId="3559"/>
    <cellStyle name="20% - 强调文字颜色 3 2 2 4 3" xfId="6845"/>
    <cellStyle name="20% - 强调文字颜色 3 2 2 4 3 2" xfId="640"/>
    <cellStyle name="20% - 强调文字颜色 3 2 2_2015财政决算公开" xfId="5649"/>
    <cellStyle name="20% - 强调文字颜色 3 2 3" xfId="8376"/>
    <cellStyle name="20% - 强调文字颜色 3 2 3 2" xfId="2673"/>
    <cellStyle name="20% - 强调文字颜色 3 2 3 2 2" xfId="3373"/>
    <cellStyle name="20% - 强调文字颜色 3 2 3 2 2 2" xfId="3909"/>
    <cellStyle name="20% - 强调文字颜色 3 2 3 2 2 2 2" xfId="8114"/>
    <cellStyle name="20% - 强调文字颜色 3 2 3 2 2 2 3" xfId="8150"/>
    <cellStyle name="20% - 强调文字颜色 3 2 3 2 2 2 3 2" xfId="3096"/>
    <cellStyle name="20% - 强调文字颜色 3 2 3 2 3" xfId="14112"/>
    <cellStyle name="20% - 强调文字颜色 3 2 3 2 3 2" xfId="14114"/>
    <cellStyle name="20% - 强调文字颜色 3 2 3 2 3 3" xfId="3474"/>
    <cellStyle name="20% - 强调文字颜色 3 2 3 2 3 3 2" xfId="9774"/>
    <cellStyle name="20% - 强调文字颜色 3 2 3 2_2015财政决算公开" xfId="10300"/>
    <cellStyle name="20% - 强调文字颜色 3 2 3 3" xfId="2190"/>
    <cellStyle name="20% - 强调文字颜色 3 2 3 3 2" xfId="3623"/>
    <cellStyle name="20% - 强调文字颜色 3 2 3 3 2 2" xfId="7951"/>
    <cellStyle name="20% - 强调文字颜色 3 2 3 3 2 3" xfId="1667"/>
    <cellStyle name="20% - 强调文字颜色 3 2 3 3 2 3 2" xfId="10204"/>
    <cellStyle name="20% - 强调文字颜色 3 2 3 4" xfId="3292"/>
    <cellStyle name="20% - 强调文字颜色 3 2 3 4 2" xfId="3394"/>
    <cellStyle name="20% - 强调文字颜色 3 2 3 4 3" xfId="3553"/>
    <cellStyle name="20% - 强调文字颜色 3 2 3 4 3 2" xfId="3412"/>
    <cellStyle name="20% - 强调文字颜色 3 2 3 5" xfId="749"/>
    <cellStyle name="20% - 强调文字颜色 3 2 3 5 2" xfId="1280"/>
    <cellStyle name="20% - 强调文字颜色 3 2 3 5 3" xfId="11037"/>
    <cellStyle name="20% - 强调文字颜色 3 2 3 5 3 2" xfId="2922"/>
    <cellStyle name="20% - 强调文字颜色 3 2 3_2015财政决算公开" xfId="12634"/>
    <cellStyle name="20% - 强调文字颜色 3 2 4" xfId="8361"/>
    <cellStyle name="20% - 强调文字颜色 3 2 4 2" xfId="1663"/>
    <cellStyle name="20% - 强调文字颜色 3 2 4 2 2" xfId="9117"/>
    <cellStyle name="20% - 强调文字颜色 3 2 4 2 2 2" xfId="4132"/>
    <cellStyle name="20% - 强调文字颜色 3 2 4 2 2 3" xfId="12025"/>
    <cellStyle name="20% - 强调文字颜色 3 2 4 2 2 3 2" xfId="3894"/>
    <cellStyle name="20% - 强调文字颜色 3 2 4 3" xfId="3361"/>
    <cellStyle name="20% - 强调文字颜色 3 2 4 3 2" xfId="3179"/>
    <cellStyle name="20% - 强调文字颜色 3 2 4 3 3" xfId="2212"/>
    <cellStyle name="20% - 强调文字颜色 3 2 4 3 3 2" xfId="11317"/>
    <cellStyle name="20% - 强调文字颜色 3 2 4 4" xfId="11956"/>
    <cellStyle name="20% - 强调文字颜色 3 2 4 4 2" xfId="8853"/>
    <cellStyle name="20% - 强调文字颜色 3 2 4 4 3" xfId="11615"/>
    <cellStyle name="20% - 强调文字颜色 3 2 4 4 3 2" xfId="3428"/>
    <cellStyle name="20% - 强调文字颜色 3 2 4_2015财政决算公开" xfId="6906"/>
    <cellStyle name="20% - 强调文字颜色 3 2 5" xfId="11847"/>
    <cellStyle name="20% - 强调文字颜色 3 2 5 2" xfId="9189"/>
    <cellStyle name="20% - 强调文字颜色 3 2 5 2 2" xfId="7046"/>
    <cellStyle name="20% - 强调文字颜色 3 2 5 2 3" xfId="1721"/>
    <cellStyle name="20% - 强调文字颜色 3 2 5 2 3 2" xfId="2974"/>
    <cellStyle name="20% - 强调文字颜色 3 2 6" xfId="11852"/>
    <cellStyle name="20% - 强调文字颜色 3 2 6 2" xfId="3438"/>
    <cellStyle name="20% - 强调文字颜色 3 2 6 3" xfId="3640"/>
    <cellStyle name="20% - 强调文字颜色 3 2 6 3 2" xfId="2387"/>
    <cellStyle name="20% - 强调文字颜色 3 2 7" xfId="3439"/>
    <cellStyle name="20% - 强调文字颜色 3 2 7 2" xfId="3441"/>
    <cellStyle name="20% - 强调文字颜色 3 2 7 3" xfId="2468"/>
    <cellStyle name="20% - 强调文字颜色 3 2 7 3 2" xfId="6027"/>
    <cellStyle name="20% - 强调文字颜色 3 2 8" xfId="1773"/>
    <cellStyle name="20% - 强调文字颜色 3 2 8 2" xfId="5115"/>
    <cellStyle name="20% - 强调文字颜色 3 2 8 2 2" xfId="6030"/>
    <cellStyle name="20% - 强调文字颜色 3 2 9" xfId="3454"/>
    <cellStyle name="20% - 强调文字颜色 3 2 9 2" xfId="5577"/>
    <cellStyle name="20% - 强调文字颜色 3 2 9 2 2" xfId="5769"/>
    <cellStyle name="20% - 强调文字颜色 3 2_2015财政决算公开" xfId="6877"/>
    <cellStyle name="20% - 强调文字颜色 3 3" xfId="4997"/>
    <cellStyle name="20% - 强调文字颜色 3 3 2" xfId="8536"/>
    <cellStyle name="20% - 强调文字颜色 3 3 2 2" xfId="8956"/>
    <cellStyle name="20% - 强调文字颜色 3 3 2 2 2" xfId="8371"/>
    <cellStyle name="20% - 强调文字颜色 3 3 2 2 2 2" xfId="11669"/>
    <cellStyle name="20% - 强调文字颜色 3 3 2 2 2 2 2" xfId="3468"/>
    <cellStyle name="20% - 强调文字颜色 3 3 2 2 2 2 3" xfId="3424"/>
    <cellStyle name="20% - 强调文字颜色 3 3 2 2 2 2 3 2" xfId="6814"/>
    <cellStyle name="20% - 强调文字颜色 3 3 2 2 3" xfId="1218"/>
    <cellStyle name="20% - 强调文字颜色 3 3 2 2 3 2" xfId="11840"/>
    <cellStyle name="20% - 强调文字颜色 3 3 2 2 3 3" xfId="946"/>
    <cellStyle name="20% - 强调文字颜色 3 3 2 2 3 3 2" xfId="12001"/>
    <cellStyle name="20% - 强调文字颜色 3 3 2 2_2015财政决算公开" xfId="12167"/>
    <cellStyle name="20% - 强调文字颜色 3 3 2 3" xfId="2609"/>
    <cellStyle name="20% - 强调文字颜色 3 3 2 3 2" xfId="2787"/>
    <cellStyle name="20% - 强调文字颜色 3 3 2 3 2 2" xfId="10853"/>
    <cellStyle name="20% - 强调文字颜色 3 3 2 3 2 3" xfId="3476"/>
    <cellStyle name="20% - 强调文字颜色 3 3 2 3 2 3 2" xfId="9610"/>
    <cellStyle name="20% - 强调文字颜色 3 3 2 4" xfId="2384"/>
    <cellStyle name="20% - 强调文字颜色 3 3 2 4 2" xfId="2379"/>
    <cellStyle name="20% - 强调文字颜色 3 3 2 4 3" xfId="3316"/>
    <cellStyle name="20% - 强调文字颜色 3 3 2 4 3 2" xfId="13230"/>
    <cellStyle name="20% - 强调文字颜色 3 3 2_2015财政决算公开" xfId="8291"/>
    <cellStyle name="20% - 强调文字颜色 3 3 3" xfId="2500"/>
    <cellStyle name="20% - 强调文字颜色 3 3 3 2" xfId="7256"/>
    <cellStyle name="20% - 强调文字颜色 3 3 3 2 2" xfId="3994"/>
    <cellStyle name="20% - 强调文字颜色 3 3 3 2 2 2" xfId="9998"/>
    <cellStyle name="20% - 强调文字颜色 3 3 3 2 2 3" xfId="9533"/>
    <cellStyle name="20% - 强调文字颜色 3 3 3 2 2 3 2" xfId="6946"/>
    <cellStyle name="20% - 强调文字颜色 3 3 3 3" xfId="3981"/>
    <cellStyle name="20% - 强调文字颜色 3 3 3 3 2" xfId="7629"/>
    <cellStyle name="20% - 强调文字颜色 3 3 3 3 3" xfId="1199"/>
    <cellStyle name="20% - 强调文字颜色 3 3 3 3 3 2" xfId="11598"/>
    <cellStyle name="20% - 强调文字颜色 3 3 3_2015财政决算公开" xfId="9405"/>
    <cellStyle name="20% - 强调文字颜色 3 3 4" xfId="3490"/>
    <cellStyle name="20% - 强调文字颜色 3 3 4 2" xfId="5237"/>
    <cellStyle name="20% - 强调文字颜色 3 3 4 2 2" xfId="9967"/>
    <cellStyle name="20% - 强调文字颜色 3 3 4 2 3" xfId="1177"/>
    <cellStyle name="20% - 强调文字颜色 3 3 4 2 3 2" xfId="1174"/>
    <cellStyle name="20% - 强调文字颜色 3 3 5" xfId="3499"/>
    <cellStyle name="20% - 强调文字颜色 3 3 5 2" xfId="7927"/>
    <cellStyle name="20% - 强调文字颜色 3 3 5 3" xfId="3470"/>
    <cellStyle name="20% - 强调文字颜色 3 3 5 3 2" xfId="7751"/>
    <cellStyle name="20% - 强调文字颜色 3 3_2015财政决算公开" xfId="9216"/>
    <cellStyle name="20% - 强调文字颜色 3 4" xfId="10862"/>
    <cellStyle name="20% - 强调文字颜色 3 4 2" xfId="8207"/>
    <cellStyle name="20% - 强调文字颜色 3 4 2 2" xfId="9090"/>
    <cellStyle name="20% - 强调文字颜色 3 4 2 2 2" xfId="8261"/>
    <cellStyle name="20% - 强调文字颜色 3 4 2 2 2 2" xfId="11090"/>
    <cellStyle name="20% - 强调文字颜色 3 4 2 2 2 3" xfId="3503"/>
    <cellStyle name="20% - 强调文字颜色 3 4 2 2 2 3 2" xfId="7706"/>
    <cellStyle name="20% - 强调文字颜色 3 4 2 3" xfId="2008"/>
    <cellStyle name="20% - 强调文字颜色 3 4 2 3 2" xfId="8232"/>
    <cellStyle name="20% - 强调文字颜色 3 4 2 3 3" xfId="10783"/>
    <cellStyle name="20% - 强调文字颜色 3 4 2 3 3 2" xfId="11106"/>
    <cellStyle name="20% - 强调文字颜色 3 4 2_2015财政决算公开" xfId="11900"/>
    <cellStyle name="20% - 强调文字颜色 3 4 3" xfId="5895"/>
    <cellStyle name="20% - 强调文字颜色 3 4 3 2" xfId="10034"/>
    <cellStyle name="20% - 强调文字颜色 3 4 3 2 2" xfId="4053"/>
    <cellStyle name="20% - 强调文字颜色 3 4 3 2 3" xfId="6057"/>
    <cellStyle name="20% - 强调文字颜色 3 4 3 2 3 2" xfId="12732"/>
    <cellStyle name="20% - 强调文字颜色 3 4 4" xfId="5372"/>
    <cellStyle name="20% - 强调文字颜色 3 4 4 2" xfId="6626"/>
    <cellStyle name="20% - 强调文字颜色 3 4 4 3" xfId="3513"/>
    <cellStyle name="20% - 强调文字颜色 3 4 4 3 2" xfId="2503"/>
    <cellStyle name="20% - 强调文字颜色 3 4_2015财政决算公开" xfId="13012"/>
    <cellStyle name="20% - 强调文字颜色 3 5" xfId="8738"/>
    <cellStyle name="20% - 强调文字颜色 3 5 2" xfId="8470"/>
    <cellStyle name="20% - 强调文字颜色 3 5 2 2" xfId="363"/>
    <cellStyle name="20% - 强调文字颜色 3 5 2 2 2" xfId="8794"/>
    <cellStyle name="20% - 强调文字颜色 3 5 2 2 2 2" xfId="5032"/>
    <cellStyle name="20% - 强调文字颜色 3 5 2 2 2 3" xfId="12785"/>
    <cellStyle name="20% - 强调文字颜色 3 5 2 2 2 3 2" xfId="2719"/>
    <cellStyle name="20% - 强调文字颜色 3 5 2 3" xfId="849"/>
    <cellStyle name="20% - 强调文字颜色 3 5 2 3 2" xfId="10891"/>
    <cellStyle name="20% - 强调文字颜色 3 5 2 3 3" xfId="10999"/>
    <cellStyle name="20% - 强调文字颜色 3 5 2 3 3 2" xfId="9808"/>
    <cellStyle name="20% - 强调文字颜色 3 5 2_2015财政决算公开" xfId="904"/>
    <cellStyle name="20% - 强调文字颜色 3 5 3" xfId="1312"/>
    <cellStyle name="20% - 强调文字颜色 3 5 3 2" xfId="9181"/>
    <cellStyle name="20% - 强调文字颜色 3 5 3 2 2" xfId="8466"/>
    <cellStyle name="20% - 强调文字颜色 3 5 3 2 3" xfId="7253"/>
    <cellStyle name="20% - 强调文字颜色 3 5 3 2 3 2" xfId="3608"/>
    <cellStyle name="20% - 强调文字颜色 3 5 4" xfId="2374"/>
    <cellStyle name="20% - 强调文字颜色 3 5 4 2" xfId="3529"/>
    <cellStyle name="20% - 强调文字颜色 3 5 4 3" xfId="844"/>
    <cellStyle name="20% - 强调文字颜色 3 5 4 3 2" xfId="9964"/>
    <cellStyle name="20% - 强调文字颜色 3 5_2015财政决算公开" xfId="1390"/>
    <cellStyle name="20% - 强调文字颜色 3 6" xfId="10180"/>
    <cellStyle name="20% - 强调文字颜色 3 6 2" xfId="8774"/>
    <cellStyle name="20% - 强调文字颜色 3 6 2 2" xfId="265"/>
    <cellStyle name="20% - 强调文字颜色 3 6 2 2 2" xfId="12517"/>
    <cellStyle name="20% - 强调文字颜色 3 6 2 2 3" xfId="3269"/>
    <cellStyle name="20% - 强调文字颜色 3 6 2 2 3 2" xfId="5248"/>
    <cellStyle name="20% - 强调文字颜色 3 6 3" xfId="4593"/>
    <cellStyle name="20% - 强调文字颜色 3 6 3 2" xfId="261"/>
    <cellStyle name="20% - 强调文字颜色 3 6 3 3" xfId="12811"/>
    <cellStyle name="20% - 强调文字颜色 3 6 3 3 2" xfId="9066"/>
    <cellStyle name="20% - 强调文字颜色 3 6_2015财政决算公开" xfId="11155"/>
    <cellStyle name="20% - 强调文字颜色 3 7" xfId="4491"/>
    <cellStyle name="20% - 强调文字颜色 3 7 2" xfId="6234"/>
    <cellStyle name="20% - 强调文字颜色 3 7 2 2" xfId="9489"/>
    <cellStyle name="20% - 强调文字颜色 3 7 2 3" xfId="822"/>
    <cellStyle name="20% - 强调文字颜色 3 7 2 3 2" xfId="5086"/>
    <cellStyle name="20% - 强调文字颜色 3 8" xfId="3542"/>
    <cellStyle name="20% - 强调文字颜色 3 8 2" xfId="4037"/>
    <cellStyle name="20% - 强调文字颜色 3 8 3" xfId="2398"/>
    <cellStyle name="20% - 强调文字颜色 3 8 3 2" xfId="9551"/>
    <cellStyle name="20% - 强调文字颜色 3 9" xfId="11077"/>
    <cellStyle name="20% - 强调文字颜色 3 9 2" xfId="7134"/>
    <cellStyle name="20% - 强调文字颜色 3 9 3" xfId="8395"/>
    <cellStyle name="20% - 强调文字颜色 3 9 3 2" xfId="3715"/>
    <cellStyle name="20% - 强调文字颜色 4 10" xfId="6872"/>
    <cellStyle name="20% - 强调文字颜色 4 10 2" xfId="9138"/>
    <cellStyle name="20% - 强调文字颜色 4 10 2 2" xfId="3561"/>
    <cellStyle name="20% - 强调文字颜色 4 2" xfId="8831"/>
    <cellStyle name="20% - 强调文字颜色 4 2 10" xfId="6699"/>
    <cellStyle name="20% - 强调文字颜色 4 2 10 2" xfId="10961"/>
    <cellStyle name="20% - 强调文字颜色 4 2 10 2 2" xfId="941"/>
    <cellStyle name="20% - 强调文字颜色 4 2 2" xfId="6998"/>
    <cellStyle name="20% - 强调文字颜色 4 2 2 2" xfId="6556"/>
    <cellStyle name="20% - 强调文字颜色 4 2 2 2 2" xfId="3410"/>
    <cellStyle name="20% - 强调文字颜色 4 2 2 2 2 2" xfId="3562"/>
    <cellStyle name="20% - 强调文字颜色 4 2 2 2 2 2 2" xfId="9120"/>
    <cellStyle name="20% - 强调文字颜色 4 2 2 2 2 2 3" xfId="8125"/>
    <cellStyle name="20% - 强调文字颜色 4 2 2 2 2 2 3 2" xfId="12243"/>
    <cellStyle name="20% - 强调文字颜色 4 2 2 2 3" xfId="1015"/>
    <cellStyle name="20% - 强调文字颜色 4 2 2 2 3 2" xfId="11378"/>
    <cellStyle name="20% - 强调文字颜色 4 2 2 2 3 3" xfId="3564"/>
    <cellStyle name="20% - 强调文字颜色 4 2 2 2 3 3 2" xfId="9227"/>
    <cellStyle name="20% - 强调文字颜色 4 2 2 2_2015财政决算公开" xfId="2748"/>
    <cellStyle name="20% - 强调文字颜色 4 2 2 3" xfId="10812"/>
    <cellStyle name="20% - 强调文字颜色 4 2 2 3 2" xfId="8462"/>
    <cellStyle name="20% - 强调文字颜色 4 2 2 3 2 2" xfId="10754"/>
    <cellStyle name="20% - 强调文字颜色 4 2 2 3 2 3" xfId="4005"/>
    <cellStyle name="20% - 强调文字颜色 4 2 2 3 2 3 2" xfId="8436"/>
    <cellStyle name="20% - 强调文字颜色 4 2 2 4" xfId="4269"/>
    <cellStyle name="20% - 强调文字颜色 4 2 2 4 2" xfId="10690"/>
    <cellStyle name="20% - 强调文字颜色 4 2 2 4 3" xfId="2816"/>
    <cellStyle name="20% - 强调文字颜色 4 2 2 4 3 2" xfId="12522"/>
    <cellStyle name="20% - 强调文字颜色 4 2 2_2015财政决算公开" xfId="1367"/>
    <cellStyle name="20% - 强调文字颜色 4 2 3" xfId="7686"/>
    <cellStyle name="20% - 强调文字颜色 4 2 3 2" xfId="3157"/>
    <cellStyle name="20% - 强调文字颜色 4 2 3 2 2" xfId="11818"/>
    <cellStyle name="20% - 强调文字颜色 4 2 3 2 2 2" xfId="12274"/>
    <cellStyle name="20% - 强调文字颜色 4 2 3 2 2 2 2" xfId="6457"/>
    <cellStyle name="20% - 强调文字颜色 4 2 3 2 2 2 3" xfId="1321"/>
    <cellStyle name="20% - 强调文字颜色 4 2 3 2 2 2 3 2" xfId="3182"/>
    <cellStyle name="20% - 强调文字颜色 4 2 3 2 3" xfId="988"/>
    <cellStyle name="20% - 强调文字颜色 4 2 3 2 3 2" xfId="1598"/>
    <cellStyle name="20% - 强调文字颜色 4 2 3 2 3 3" xfId="8529"/>
    <cellStyle name="20% - 强调文字颜色 4 2 3 2 3 3 2" xfId="3344"/>
    <cellStyle name="20% - 强调文字颜色 4 2 3 2_2015财政决算公开" xfId="4976"/>
    <cellStyle name="20% - 强调文字颜色 4 2 3 3" xfId="2450"/>
    <cellStyle name="20% - 强调文字颜色 4 2 3 3 2" xfId="3582"/>
    <cellStyle name="20% - 强调文字颜色 4 2 3 3 2 2" xfId="6738"/>
    <cellStyle name="20% - 强调文字颜色 4 2 3 3 2 3" xfId="8393"/>
    <cellStyle name="20% - 强调文字颜色 4 2 3 3 2 3 2" xfId="7811"/>
    <cellStyle name="20% - 强调文字颜色 4 2 3 4" xfId="3752"/>
    <cellStyle name="20% - 强调文字颜色 4 2 3 4 2" xfId="4506"/>
    <cellStyle name="20% - 强调文字颜色 4 2 3 4 3" xfId="10737"/>
    <cellStyle name="20% - 强调文字颜色 4 2 3 4 3 2" xfId="10733"/>
    <cellStyle name="20% - 强调文字颜色 4 2 3 5" xfId="10476"/>
    <cellStyle name="20% - 强调文字颜色 4 2 3 5 2" xfId="3418"/>
    <cellStyle name="20% - 强调文字颜色 4 2 3 5 3" xfId="11088"/>
    <cellStyle name="20% - 强调文字颜色 4 2 3 5 3 2" xfId="12549"/>
    <cellStyle name="20% - 强调文字颜色 4 2 3_2015财政决算公开" xfId="1118"/>
    <cellStyle name="20% - 强调文字颜色 4 2 4" xfId="3606"/>
    <cellStyle name="20% - 强调文字颜色 4 2 4 2" xfId="3610"/>
    <cellStyle name="20% - 强调文字颜色 4 2 4 2 2" xfId="3613"/>
    <cellStyle name="20% - 强调文字颜色 4 2 4 2 2 2" xfId="8315"/>
    <cellStyle name="20% - 强调文字颜色 4 2 4 2 2 3" xfId="12230"/>
    <cellStyle name="20% - 强调文字颜色 4 2 4 2 2 3 2" xfId="13355"/>
    <cellStyle name="20% - 强调文字颜色 4 2 4 3" xfId="7853"/>
    <cellStyle name="20% - 强调文字颜色 4 2 4 3 2" xfId="3616"/>
    <cellStyle name="20% - 强调文字颜色 4 2 4 3 3" xfId="8614"/>
    <cellStyle name="20% - 强调文字颜色 4 2 4 3 3 2" xfId="9061"/>
    <cellStyle name="20% - 强调文字颜色 4 2 4 4" xfId="8987"/>
    <cellStyle name="20% - 强调文字颜色 4 2 4 4 2" xfId="1344"/>
    <cellStyle name="20% - 强调文字颜色 4 2 4 4 3" xfId="10469"/>
    <cellStyle name="20% - 强调文字颜色 4 2 4 4 3 2" xfId="11236"/>
    <cellStyle name="20% - 强调文字颜色 4 2 4_2015财政决算公开" xfId="8392"/>
    <cellStyle name="20% - 强调文字颜色 4 2 5" xfId="2294"/>
    <cellStyle name="20% - 强调文字颜色 4 2 5 2" xfId="6246"/>
    <cellStyle name="20% - 强调文字颜色 4 2 5 2 2" xfId="3629"/>
    <cellStyle name="20% - 强调文字颜色 4 2 5 2 3" xfId="3471"/>
    <cellStyle name="20% - 强调文字颜色 4 2 5 2 3 2" xfId="1460"/>
    <cellStyle name="20% - 强调文字颜色 4 2 6" xfId="11882"/>
    <cellStyle name="20% - 强调文字颜色 4 2 6 2" xfId="7970"/>
    <cellStyle name="20% - 强调文字颜色 4 2 6 3" xfId="12521"/>
    <cellStyle name="20% - 强调文字颜色 4 2 6 3 2" xfId="12214"/>
    <cellStyle name="20% - 强调文字颜色 4 2 7" xfId="8092"/>
    <cellStyle name="20% - 强调文字颜色 4 2 7 2" xfId="1072"/>
    <cellStyle name="20% - 强调文字颜色 4 2 7 3" xfId="1067"/>
    <cellStyle name="20% - 强调文字颜色 4 2 7 3 2" xfId="1064"/>
    <cellStyle name="20% - 强调文字颜色 4 2 8" xfId="13298"/>
    <cellStyle name="20% - 强调文字颜色 4 2 8 2" xfId="2514"/>
    <cellStyle name="20% - 强调文字颜色 4 2 8 2 2" xfId="2604"/>
    <cellStyle name="20% - 强调文字颜色 4 2 9" xfId="8673"/>
    <cellStyle name="20% - 强调文字颜色 4 2 9 2" xfId="1927"/>
    <cellStyle name="20% - 强调文字颜色 4 2 9 2 2" xfId="2353"/>
    <cellStyle name="20% - 强调文字颜色 4 2_2015财政决算公开" xfId="11188"/>
    <cellStyle name="20% - 强调文字颜色 4 3" xfId="6671"/>
    <cellStyle name="20% - 强调文字颜色 4 3 2" xfId="7444"/>
    <cellStyle name="20% - 强调文字颜色 4 3 2 2" xfId="11192"/>
    <cellStyle name="20% - 强调文字颜色 4 3 2 2 2" xfId="8350"/>
    <cellStyle name="20% - 强调文字颜色 4 3 2 2 2 2" xfId="1666"/>
    <cellStyle name="20% - 强调文字颜色 4 3 2 2 2 2 2" xfId="11194"/>
    <cellStyle name="20% - 强调文字颜色 4 3 2 2 2 2 3" xfId="1428"/>
    <cellStyle name="20% - 强调文字颜色 4 3 2 2 2 2 3 2" xfId="8521"/>
    <cellStyle name="20% - 强调文字颜色 4 3 2 2 3" xfId="8723"/>
    <cellStyle name="20% - 强调文字颜色 4 3 2 2 3 2" xfId="8563"/>
    <cellStyle name="20% - 强调文字颜色 4 3 2 2 3 3" xfId="1944"/>
    <cellStyle name="20% - 强调文字颜色 4 3 2 2 3 3 2" xfId="11200"/>
    <cellStyle name="20% - 强调文字颜色 4 3 2 2_2015财政决算公开" xfId="7459"/>
    <cellStyle name="20% - 强调文字颜色 4 3 2 3" xfId="11203"/>
    <cellStyle name="20% - 强调文字颜色 4 3 2 3 2" xfId="8828"/>
    <cellStyle name="20% - 强调文字颜色 4 3 2 3 2 2" xfId="9030"/>
    <cellStyle name="20% - 强调文字颜色 4 3 2 3 2 3" xfId="3227"/>
    <cellStyle name="20% - 强调文字颜色 4 3 2 3 2 3 2" xfId="11205"/>
    <cellStyle name="20% - 强调文字颜色 4 3 2 4" xfId="2344"/>
    <cellStyle name="20% - 强调文字颜色 4 3 2 4 2" xfId="8863"/>
    <cellStyle name="20% - 强调文字颜色 4 3 2 4 3" xfId="7709"/>
    <cellStyle name="20% - 强调文字颜色 4 3 2 4 3 2" xfId="4261"/>
    <cellStyle name="20% - 强调文字颜色 4 3 2_2015财政决算公开" xfId="11209"/>
    <cellStyle name="20% - 强调文字颜色 4 3 3" xfId="11329"/>
    <cellStyle name="20% - 强调文字颜色 4 3 3 2" xfId="5518"/>
    <cellStyle name="20% - 强调文字颜色 4 3 3 2 2" xfId="3829"/>
    <cellStyle name="20% - 强调文字颜色 4 3 3 2 2 2" xfId="5707"/>
    <cellStyle name="20% - 强调文字颜色 4 3 3 2 2 3" xfId="8094"/>
    <cellStyle name="20% - 强调文字颜色 4 3 3 2 2 3 2" xfId="2920"/>
    <cellStyle name="20% - 强调文字颜色 4 3 3 3" xfId="6512"/>
    <cellStyle name="20% - 强调文字颜色 4 3 3 3 2" xfId="10803"/>
    <cellStyle name="20% - 强调文字颜色 4 3 3 3 3" xfId="8621"/>
    <cellStyle name="20% - 强调文字颜色 4 3 3 3 3 2" xfId="5503"/>
    <cellStyle name="20% - 强调文字颜色 4 3 3_2015财政决算公开" xfId="13903"/>
    <cellStyle name="20% - 强调文字颜色 4 3 4" xfId="6421"/>
    <cellStyle name="20% - 强调文字颜色 4 3 4 2" xfId="11189"/>
    <cellStyle name="20% - 强调文字颜色 4 3 4 2 2" xfId="9011"/>
    <cellStyle name="20% - 强调文字颜色 4 3 4 2 3" xfId="6408"/>
    <cellStyle name="20% - 强调文字颜色 4 3 4 2 3 2" xfId="8779"/>
    <cellStyle name="20% - 强调文字颜色 4 3 5" xfId="2410"/>
    <cellStyle name="20% - 强调文字颜色 4 3 5 2" xfId="9621"/>
    <cellStyle name="20% - 强调文字颜色 4 3 5 3" xfId="12262"/>
    <cellStyle name="20% - 强调文字颜色 4 3 5 3 2" xfId="11218"/>
    <cellStyle name="20% - 强调文字颜色 4 3_2015财政决算公开" xfId="11985"/>
    <cellStyle name="20% - 强调文字颜色 4 4" xfId="11223"/>
    <cellStyle name="20% - 强调文字颜色 4 4 2" xfId="11226"/>
    <cellStyle name="20% - 强调文字颜色 4 4 2 2" xfId="11227"/>
    <cellStyle name="20% - 强调文字颜色 4 4 2 2 2" xfId="11230"/>
    <cellStyle name="20% - 强调文字颜色 4 4 2 2 2 2" xfId="3057"/>
    <cellStyle name="20% - 强调文字颜色 4 4 2 2 2 3" xfId="1453"/>
    <cellStyle name="20% - 强调文字颜色 4 4 2 2 2 3 2" xfId="5861"/>
    <cellStyle name="20% - 强调文字颜色 4 4 2 3" xfId="11239"/>
    <cellStyle name="20% - 强调文字颜色 4 4 2 3 2" xfId="11243"/>
    <cellStyle name="20% - 强调文字颜色 4 4 2 3 3" xfId="11251"/>
    <cellStyle name="20% - 强调文字颜色 4 4 2 3 3 2" xfId="10841"/>
    <cellStyle name="20% - 强调文字颜色 4 4 2_2015财政决算公开" xfId="3567"/>
    <cellStyle name="20% - 强调文字颜色 4 4 3" xfId="11257"/>
    <cellStyle name="20% - 强调文字颜色 4 4 3 2" xfId="11258"/>
    <cellStyle name="20% - 强调文字颜色 4 4 3 2 2" xfId="6261"/>
    <cellStyle name="20% - 强调文字颜色 4 4 3 2 3" xfId="11260"/>
    <cellStyle name="20% - 强调文字颜色 4 4 3 2 3 2" xfId="11262"/>
    <cellStyle name="20% - 强调文字颜色 4 4 4" xfId="11264"/>
    <cellStyle name="20% - 强调文字颜色 4 4 4 2" xfId="9600"/>
    <cellStyle name="20% - 强调文字颜色 4 4 4 3" xfId="11267"/>
    <cellStyle name="20% - 强调文字颜色 4 4 4 3 2" xfId="11271"/>
    <cellStyle name="20% - 强调文字颜色 4 4_2015财政决算公开" xfId="11273"/>
    <cellStyle name="20% - 强调文字颜色 4 5" xfId="8750"/>
    <cellStyle name="20% - 强调文字颜色 4 5 2" xfId="1572"/>
    <cellStyle name="20% - 强调文字颜色 4 5 2 2" xfId="1529"/>
    <cellStyle name="20% - 强调文字颜色 4 5 2 2 2" xfId="1964"/>
    <cellStyle name="20% - 强调文字颜色 4 5 2 2 2 2" xfId="3309"/>
    <cellStyle name="20% - 强调文字颜色 4 5 2 2 2 3" xfId="3457"/>
    <cellStyle name="20% - 强调文字颜色 4 5 2 2 2 3 2" xfId="10873"/>
    <cellStyle name="20% - 强调文字颜色 4 5 2 3" xfId="796"/>
    <cellStyle name="20% - 强调文字颜色 4 5 2 3 2" xfId="11781"/>
    <cellStyle name="20% - 强调文字颜色 4 5 2 3 3" xfId="9048"/>
    <cellStyle name="20% - 强调文字颜色 4 5 2 3 3 2" xfId="11393"/>
    <cellStyle name="20% - 强调文字颜色 4 5 2_2015财政决算公开" xfId="9091"/>
    <cellStyle name="20% - 强调文字颜色 4 5 3" xfId="13536"/>
    <cellStyle name="20% - 强调文字颜色 4 5 3 2" xfId="9075"/>
    <cellStyle name="20% - 强调文字颜色 4 5 3 2 2" xfId="9541"/>
    <cellStyle name="20% - 强调文字颜色 4 5 3 2 3" xfId="11286"/>
    <cellStyle name="20% - 强调文字颜色 4 5 3 2 3 2" xfId="11289"/>
    <cellStyle name="20% - 强调文字颜色 4 5 4" xfId="12753"/>
    <cellStyle name="20% - 强调文字颜色 4 5 4 2" xfId="11291"/>
    <cellStyle name="20% - 强调文字颜色 4 5 4 3" xfId="782"/>
    <cellStyle name="20% - 强调文字颜色 4 5 4 3 2" xfId="8444"/>
    <cellStyle name="20% - 强调文字颜色 4 5_2015财政决算公开" xfId="3661"/>
    <cellStyle name="20% - 强调文字颜色 4 6" xfId="11237"/>
    <cellStyle name="20% - 强调文字颜色 4 6 2" xfId="12094"/>
    <cellStyle name="20% - 强调文字颜色 4 6 2 2" xfId="11306"/>
    <cellStyle name="20% - 强调文字颜色 4 6 2 2 2" xfId="3732"/>
    <cellStyle name="20% - 强调文字颜色 4 6 2 2 3" xfId="13265"/>
    <cellStyle name="20% - 强调文字颜色 4 6 2 2 3 2" xfId="13268"/>
    <cellStyle name="20% - 强调文字颜色 4 6 3" xfId="12787"/>
    <cellStyle name="20% - 强调文字颜色 4 6 3 2" xfId="1770"/>
    <cellStyle name="20% - 强调文字颜色 4 6 3 3" xfId="10140"/>
    <cellStyle name="20% - 强调文字颜色 4 6 3 3 2" xfId="11314"/>
    <cellStyle name="20% - 强调文字颜色 4 6_2015财政决算公开" xfId="11331"/>
    <cellStyle name="20% - 强调文字颜色 4 7" xfId="11190"/>
    <cellStyle name="20% - 强调文字颜色 4 7 2" xfId="11320"/>
    <cellStyle name="20% - 强调文字颜色 4 7 2 2" xfId="11323"/>
    <cellStyle name="20% - 强调文字颜色 4 7 2 3" xfId="760"/>
    <cellStyle name="20% - 强调文字颜色 4 7 2 3 2" xfId="1526"/>
    <cellStyle name="20% - 强调文字颜色 4 8" xfId="1777"/>
    <cellStyle name="20% - 强调文字颜色 4 8 2" xfId="4378"/>
    <cellStyle name="20% - 强调文字颜色 4 8 3" xfId="2000"/>
    <cellStyle name="20% - 强调文字颜色 4 8 3 2" xfId="2232"/>
    <cellStyle name="20% - 强调文字颜色 4 9" xfId="11163"/>
    <cellStyle name="20% - 强调文字颜色 4 9 2" xfId="5638"/>
    <cellStyle name="20% - 强调文字颜色 4 9 3" xfId="11336"/>
    <cellStyle name="20% - 强调文字颜色 4 9 3 2" xfId="11349"/>
    <cellStyle name="20% - 强调文字颜色 5 2" xfId="11353"/>
    <cellStyle name="20% - 强调文字颜色 5 2 2" xfId="2728"/>
    <cellStyle name="20% - 强调文字颜色 5 2 2 2" xfId="12595"/>
    <cellStyle name="20% - 强调文字颜色 5 2 2 2 2" xfId="8471"/>
    <cellStyle name="20% - 强调文字颜色 5 2 2 2 2 2" xfId="682"/>
    <cellStyle name="20% - 强调文字颜色 5 2 2 2 2 2 2" xfId="5656"/>
    <cellStyle name="20% - 强调文字颜色 5 2 2 2 2 2 3" xfId="6084"/>
    <cellStyle name="20% - 强调文字颜色 5 2 2 2 2 2 3 2" xfId="3028"/>
    <cellStyle name="20% - 强调文字颜色 5 2 2 2 3" xfId="10948"/>
    <cellStyle name="20% - 强调文字颜色 5 2 2 2 3 2" xfId="171"/>
    <cellStyle name="20% - 强调文字颜色 5 2 2 2 3 3" xfId="162"/>
    <cellStyle name="20% - 强调文字颜色 5 2 2 2 3 3 2" xfId="12651"/>
    <cellStyle name="20% - 强调文字颜色 5 2 2 2_2015财政决算公开" xfId="4656"/>
    <cellStyle name="20% - 强调文字颜色 5 2 2 3" xfId="8702"/>
    <cellStyle name="20% - 强调文字颜色 5 2 2 3 2" xfId="11018"/>
    <cellStyle name="20% - 强调文字颜色 5 2 2 3 2 2" xfId="10428"/>
    <cellStyle name="20% - 强调文字颜色 5 2 2 3 2 3" xfId="1474"/>
    <cellStyle name="20% - 强调文字颜色 5 2 2 3 2 3 2" xfId="2477"/>
    <cellStyle name="20% - 强调文字颜色 5 2 2 4" xfId="8972"/>
    <cellStyle name="20% - 强调文字颜色 5 2 2 4 2" xfId="2214"/>
    <cellStyle name="20% - 强调文字颜色 5 2 2 4 3" xfId="7549"/>
    <cellStyle name="20% - 强调文字颜色 5 2 2 4 3 2" xfId="11363"/>
    <cellStyle name="20% - 强调文字颜色 5 2 2_2015财政决算公开" xfId="12334"/>
    <cellStyle name="20% - 强调文字颜色 5 2 3" xfId="8098"/>
    <cellStyle name="20% - 强调文字颜色 5 2 3 2" xfId="9233"/>
    <cellStyle name="20% - 强调文字颜色 5 2 3 2 2" xfId="11130"/>
    <cellStyle name="20% - 强调文字颜色 5 2 3 2 2 2" xfId="11364"/>
    <cellStyle name="20% - 强调文字颜色 5 2 3 2 2 3" xfId="11366"/>
    <cellStyle name="20% - 强调文字颜色 5 2 3 2 2 3 2" xfId="10823"/>
    <cellStyle name="20% - 强调文字颜色 5 2 3 3" xfId="8379"/>
    <cellStyle name="20% - 强调文字颜色 5 2 3 3 2" xfId="11144"/>
    <cellStyle name="20% - 强调文字颜色 5 2 3 3 3" xfId="11368"/>
    <cellStyle name="20% - 强调文字颜色 5 2 3 3 3 2" xfId="11750"/>
    <cellStyle name="20% - 强调文字颜色 5 2 3_2015财政决算公开" xfId="11369"/>
    <cellStyle name="20% - 强调文字颜色 5 2 4" xfId="9010"/>
    <cellStyle name="20% - 强调文字颜色 5 2 4 2" xfId="11372"/>
    <cellStyle name="20% - 强调文字颜色 5 2 4 2 2" xfId="10387"/>
    <cellStyle name="20% - 强调文字颜色 5 2 4 2 3" xfId="11333"/>
    <cellStyle name="20% - 强调文字颜色 5 2 4 2 3 2" xfId="5864"/>
    <cellStyle name="20% - 强调文字颜色 5 2 5" xfId="3080"/>
    <cellStyle name="20% - 强调文字颜色 5 2 5 2" xfId="8775"/>
    <cellStyle name="20% - 强调文字颜色 5 2 5 3" xfId="11373"/>
    <cellStyle name="20% - 强调文字颜色 5 2 5 3 2" xfId="11374"/>
    <cellStyle name="20% - 强调文字颜色 5 2_2015财政决算公开" xfId="10056"/>
    <cellStyle name="20% - 强调文字颜色 5 3" xfId="4000"/>
    <cellStyle name="20% - 强调文字颜色 5 3 2" xfId="5117"/>
    <cellStyle name="20% - 强调文字颜色 5 3 2 2" xfId="288"/>
    <cellStyle name="20% - 强调文字颜色 5 3 2 2 2" xfId="286"/>
    <cellStyle name="20% - 强调文字颜色 5 3 2 2 2 2" xfId="12407"/>
    <cellStyle name="20% - 强调文字颜色 5 3 2 2 2 2 2" xfId="14033"/>
    <cellStyle name="20% - 强调文字颜色 5 3 2 2 2 2 3" xfId="9221"/>
    <cellStyle name="20% - 强调文字颜色 5 3 2 2 2 2 3 2" xfId="12496"/>
    <cellStyle name="20% - 强调文字颜色 5 3 2 2 3" xfId="284"/>
    <cellStyle name="20% - 强调文字颜色 5 3 2 2 3 2" xfId="281"/>
    <cellStyle name="20% - 强调文字颜色 5 3 2 2 3 3" xfId="278"/>
    <cellStyle name="20% - 强调文字颜色 5 3 2 2 3 3 2" xfId="7016"/>
    <cellStyle name="20% - 强调文字颜色 5 3 2 2_2015财政决算公开" xfId="8019"/>
    <cellStyle name="20% - 强调文字颜色 5 3 2 3" xfId="1138"/>
    <cellStyle name="20% - 强调文字颜色 5 3 2 3 2" xfId="272"/>
    <cellStyle name="20% - 强调文字颜色 5 3 2 3 2 2" xfId="11386"/>
    <cellStyle name="20% - 强调文字颜色 5 3 2 3 2 3" xfId="11390"/>
    <cellStyle name="20% - 强调文字颜色 5 3 2 3 2 3 2" xfId="8932"/>
    <cellStyle name="20% - 强调文字颜色 5 3 2 4" xfId="11395"/>
    <cellStyle name="20% - 强调文字颜色 5 3 2 4 2" xfId="268"/>
    <cellStyle name="20% - 强调文字颜色 5 3 2 4 3" xfId="266"/>
    <cellStyle name="20% - 强调文字颜色 5 3 2 4 3 2" xfId="12516"/>
    <cellStyle name="20% - 强调文字颜色 5 3 2_2015财政决算公开" xfId="14008"/>
    <cellStyle name="20% - 强调文字颜色 5 3 3" xfId="11026"/>
    <cellStyle name="20% - 强调文字颜色 5 3 3 2" xfId="6607"/>
    <cellStyle name="20% - 强调文字颜色 5 3 3 2 2" xfId="211"/>
    <cellStyle name="20% - 强调文字颜色 5 3 3 2 2 2" xfId="208"/>
    <cellStyle name="20% - 强调文字颜色 5 3 3 2 2 3" xfId="205"/>
    <cellStyle name="20% - 强调文字颜色 5 3 3 2 2 3 2" xfId="11407"/>
    <cellStyle name="20% - 强调文字颜色 5 3 3 3" xfId="6816"/>
    <cellStyle name="20% - 强调文字颜色 5 3 3 3 2" xfId="200"/>
    <cellStyle name="20% - 强调文字颜色 5 3 3 3 3" xfId="197"/>
    <cellStyle name="20% - 强调文字颜色 5 3 3 3 3 2" xfId="8267"/>
    <cellStyle name="20% - 强调文字颜色 5 3 3_2015财政决算公开" xfId="11423"/>
    <cellStyle name="20% - 强调文字颜色 5 3 4" xfId="11408"/>
    <cellStyle name="20% - 强调文字颜色 5 3 4 2" xfId="1978"/>
    <cellStyle name="20% - 强调文字颜色 5 3 4 2 2" xfId="9321"/>
    <cellStyle name="20% - 强调文字颜色 5 3 4 2 3" xfId="11412"/>
    <cellStyle name="20% - 强调文字颜色 5 3 4 2 3 2" xfId="3969"/>
    <cellStyle name="20% - 强调文字颜色 5 3 5" xfId="11413"/>
    <cellStyle name="20% - 强调文字颜色 5 3 5 2" xfId="2540"/>
    <cellStyle name="20% - 强调文字颜色 5 3 5 3" xfId="8246"/>
    <cellStyle name="20% - 强调文字颜色 5 3 5 3 2" xfId="8704"/>
    <cellStyle name="20% - 强调文字颜色 5 3_2015财政决算公开" xfId="6867"/>
    <cellStyle name="20% - 强调文字颜色 5 4" xfId="5527"/>
    <cellStyle name="20% - 强调文字颜色 5 4 2" xfId="10930"/>
    <cellStyle name="20% - 强调文字颜色 5 4 2 2" xfId="7920"/>
    <cellStyle name="20% - 强调文字颜色 5 4 2 2 2" xfId="8285"/>
    <cellStyle name="20% - 强调文字颜色 5 4 2 2 2 2" xfId="10424"/>
    <cellStyle name="20% - 强调文字颜色 5 4 2 2 2 3" xfId="13211"/>
    <cellStyle name="20% - 强调文字颜色 5 4 2 2 2 3 2" xfId="1963"/>
    <cellStyle name="20% - 强调文字颜色 5 4 2 3" xfId="1499"/>
    <cellStyle name="20% - 强调文字颜色 5 4 2 3 2" xfId="5762"/>
    <cellStyle name="20% - 强调文字颜色 5 4 2 3 3" xfId="11419"/>
    <cellStyle name="20% - 强调文字颜色 5 4 2 3 3 2" xfId="7627"/>
    <cellStyle name="20% - 强调文字颜色 5 4 2_2015财政决算公开" xfId="11081"/>
    <cellStyle name="20% - 强调文字颜色 5 4 3" xfId="3066"/>
    <cellStyle name="20% - 强调文字颜色 5 4 3 2" xfId="3214"/>
    <cellStyle name="20% - 强调文字颜色 5 4 3 2 2" xfId="2029"/>
    <cellStyle name="20% - 强调文字颜色 5 4 3 2 3" xfId="11427"/>
    <cellStyle name="20% - 强调文字颜色 5 4 3 2 3 2" xfId="11431"/>
    <cellStyle name="20% - 强调文字颜色 5 4 4" xfId="11432"/>
    <cellStyle name="20% - 强调文字颜色 5 4 4 2" xfId="11434"/>
    <cellStyle name="20% - 强调文字颜色 5 4 4 3" xfId="11785"/>
    <cellStyle name="20% - 强调文字颜色 5 4 4 3 2" xfId="9654"/>
    <cellStyle name="20% - 强调文字颜色 5 4_2015财政决算公开" xfId="11435"/>
    <cellStyle name="20% - 强调文字颜色 5 5" xfId="11234"/>
    <cellStyle name="20% - 强调文字颜色 5 5 2" xfId="8744"/>
    <cellStyle name="20% - 强调文字颜色 5 5 2 2" xfId="12228"/>
    <cellStyle name="20% - 强调文字颜色 5 5 2 2 2" xfId="10900"/>
    <cellStyle name="20% - 强调文字颜色 5 5 2 2 2 2" xfId="11437"/>
    <cellStyle name="20% - 强调文字颜色 5 5 2 2 2 3" xfId="11906"/>
    <cellStyle name="20% - 强调文字颜色 5 5 2 2 2 3 2" xfId="10046"/>
    <cellStyle name="20% - 强调文字颜色 5 5 2 3" xfId="11439"/>
    <cellStyle name="20% - 强调文字颜色 5 5 2 3 2" xfId="11441"/>
    <cellStyle name="20% - 强调文字颜色 5 5 2 3 3" xfId="11442"/>
    <cellStyle name="20% - 强调文字颜色 5 5 2 3 3 2" xfId="11444"/>
    <cellStyle name="20% - 强调文字颜色 5 5 2_2015财政决算公开" xfId="11445"/>
    <cellStyle name="20% - 强调文字颜色 5 5 3" xfId="76"/>
    <cellStyle name="20% - 强调文字颜色 5 5 3 2" xfId="11448"/>
    <cellStyle name="20% - 强调文字颜色 5 5 3 2 2" xfId="1901"/>
    <cellStyle name="20% - 强调文字颜色 5 5 3 2 3" xfId="9063"/>
    <cellStyle name="20% - 强调文字颜色 5 5 3 2 3 2" xfId="3318"/>
    <cellStyle name="20% - 强调文字颜色 5 5 4" xfId="11453"/>
    <cellStyle name="20% - 强调文字颜色 5 5 4 2" xfId="11455"/>
    <cellStyle name="20% - 强调文字颜色 5 5 4 3" xfId="12387"/>
    <cellStyle name="20% - 强调文字颜色 5 5 4 3 2" xfId="9016"/>
    <cellStyle name="20% - 强调文字颜色 5 5_2015财政决算公开" xfId="2172"/>
    <cellStyle name="20% - 强调文字颜色 5 6" xfId="11460"/>
    <cellStyle name="20% - 强调文字颜色 5 6 2" xfId="8176"/>
    <cellStyle name="20% - 强调文字颜色 5 6 2 2" xfId="12426"/>
    <cellStyle name="20% - 强调文字颜色 5 6 2 2 2" xfId="9988"/>
    <cellStyle name="20% - 强调文字颜色 5 6 2 2 3" xfId="1461"/>
    <cellStyle name="20% - 强调文字颜色 5 6 2 2 3 2" xfId="11461"/>
    <cellStyle name="20% - 强调文字颜色 5 6 3" xfId="8428"/>
    <cellStyle name="20% - 强调文字颜色 5 6 3 2" xfId="6337"/>
    <cellStyle name="20% - 强调文字颜色 5 6 3 3" xfId="8265"/>
    <cellStyle name="20% - 强调文字颜色 5 6 3 3 2" xfId="10768"/>
    <cellStyle name="20% - 强调文字颜色 5 6_2015财政决算公开" xfId="10412"/>
    <cellStyle name="20% - 强调文字颜色 5 7" xfId="5247"/>
    <cellStyle name="20% - 强调文字颜色 5 7 2" xfId="8655"/>
    <cellStyle name="20% - 强调文字颜色 5 7 2 2" xfId="11462"/>
    <cellStyle name="20% - 强调文字颜色 5 7 2 3" xfId="11463"/>
    <cellStyle name="20% - 强调文字颜色 5 7 2 3 2" xfId="12060"/>
    <cellStyle name="20% - 强调文字颜色 5 8" xfId="1424"/>
    <cellStyle name="20% - 强调文字颜色 5 8 2" xfId="8951"/>
    <cellStyle name="20% - 强调文字颜色 5 8 3" xfId="8557"/>
    <cellStyle name="20% - 强调文字颜色 5 8 3 2" xfId="6882"/>
    <cellStyle name="20% - 强调文字颜色 6 2" xfId="11307"/>
    <cellStyle name="20% - 强调文字颜色 6 2 2" xfId="8269"/>
    <cellStyle name="20% - 强调文字颜色 6 2 2 2" xfId="11465"/>
    <cellStyle name="20% - 强调文字颜色 6 2 2 2 2" xfId="9080"/>
    <cellStyle name="20% - 强调文字颜色 6 2 2 2 2 2" xfId="762"/>
    <cellStyle name="20% - 强调文字颜色 6 2 2 2 2 2 2" xfId="12166"/>
    <cellStyle name="20% - 强调文字颜色 6 2 2 2 2 2 3" xfId="14053"/>
    <cellStyle name="20% - 强调文字颜色 6 2 2 2 2 2 3 2" xfId="3709"/>
    <cellStyle name="20% - 强调文字颜色 6 2 2 2 3" xfId="4350"/>
    <cellStyle name="20% - 强调文字颜色 6 2 2 2 3 2" xfId="6049"/>
    <cellStyle name="20% - 强调文字颜色 6 2 2 2 3 3" xfId="6328"/>
    <cellStyle name="20% - 强调文字颜色 6 2 2 2 3 3 2" xfId="11831"/>
    <cellStyle name="20% - 强调文字颜色 6 2 2 2_2015财政决算公开" xfId="5567"/>
    <cellStyle name="20% - 强调文字颜色 6 2 2 3" xfId="3019"/>
    <cellStyle name="20% - 强调文字颜色 6 2 2 3 2" xfId="11477"/>
    <cellStyle name="20% - 强调文字颜色 6 2 2 3 2 2" xfId="11480"/>
    <cellStyle name="20% - 强调文字颜色 6 2 2 3 2 3" xfId="11484"/>
    <cellStyle name="20% - 强调文字颜色 6 2 2 3 2 3 2" xfId="11740"/>
    <cellStyle name="20% - 强调文字颜色 6 2 2 4" xfId="11489"/>
    <cellStyle name="20% - 强调文字颜色 6 2 2 4 2" xfId="10363"/>
    <cellStyle name="20% - 强调文字颜色 6 2 2 4 3" xfId="10354"/>
    <cellStyle name="20% - 强调文字颜色 6 2 2 4 3 2" xfId="7664"/>
    <cellStyle name="20% - 强调文字颜色 6 2 2_2015财政决算公开" xfId="6446"/>
    <cellStyle name="20% - 强调文字颜色 6 2 3" xfId="4522"/>
    <cellStyle name="20% - 强调文字颜色 6 2 3 2" xfId="11497"/>
    <cellStyle name="20% - 强调文字颜色 6 2 3 2 2" xfId="11500"/>
    <cellStyle name="20% - 强调文字颜色 6 2 3 2 2 2" xfId="8014"/>
    <cellStyle name="20% - 强调文字颜色 6 2 3 2 2 3" xfId="11503"/>
    <cellStyle name="20% - 强调文字颜色 6 2 3 2 2 3 2" xfId="11665"/>
    <cellStyle name="20% - 强调文字颜色 6 2 3 3" xfId="11507"/>
    <cellStyle name="20% - 强调文字颜色 6 2 3 3 2" xfId="11509"/>
    <cellStyle name="20% - 强调文字颜色 6 2 3 3 3" xfId="12819"/>
    <cellStyle name="20% - 强调文字颜色 6 2 3 3 3 2" xfId="7050"/>
    <cellStyle name="20% - 强调文字颜色 6 2 3_2015财政决算公开" xfId="11266"/>
    <cellStyle name="20% - 强调文字颜色 6 2 4" xfId="10874"/>
    <cellStyle name="20% - 强调文字颜色 6 2 4 2" xfId="11515"/>
    <cellStyle name="20% - 强调文字颜色 6 2 4 2 2" xfId="11516"/>
    <cellStyle name="20% - 强调文字颜色 6 2 4 2 3" xfId="10503"/>
    <cellStyle name="20% - 强调文字颜色 6 2 4 2 3 2" xfId="3405"/>
    <cellStyle name="20% - 强调文字颜色 6 2 5" xfId="8367"/>
    <cellStyle name="20% - 强调文字颜色 6 2 5 2" xfId="11183"/>
    <cellStyle name="20% - 强调文字颜色 6 2 5 3" xfId="1668"/>
    <cellStyle name="20% - 强调文字颜色 6 2 5 3 2" xfId="3114"/>
    <cellStyle name="20% - 强调文字颜色 6 2_2015财政决算公开" xfId="8931"/>
    <cellStyle name="20% - 强调文字颜色 6 3" xfId="10171"/>
    <cellStyle name="20% - 强调文字颜色 6 3 2" xfId="7337"/>
    <cellStyle name="20% - 强调文字颜色 6 3 2 2" xfId="4030"/>
    <cellStyle name="20% - 强调文字颜色 6 3 2 2 2" xfId="4914"/>
    <cellStyle name="20% - 强调文字颜色 6 3 2 2 2 2" xfId="4192"/>
    <cellStyle name="20% - 强调文字颜色 6 3 2 2 2 2 2" xfId="11550"/>
    <cellStyle name="20% - 强调文字颜色 6 3 2 2 2 2 3" xfId="1069"/>
    <cellStyle name="20% - 强调文字颜色 6 3 2 2 2 2 3 2" xfId="10346"/>
    <cellStyle name="20% - 强调文字颜色 6 3 2 2 3" xfId="5765"/>
    <cellStyle name="20% - 强调文字颜色 6 3 2 2 3 2" xfId="6317"/>
    <cellStyle name="20% - 强调文字颜色 6 3 2 2 3 3" xfId="3515"/>
    <cellStyle name="20% - 强调文字颜色 6 3 2 2 3 3 2" xfId="11554"/>
    <cellStyle name="20% - 强调文字颜色 6 3 2 2_2015财政决算公开" xfId="4539"/>
    <cellStyle name="20% - 强调文字颜色 6 3 2 3" xfId="13552"/>
    <cellStyle name="20% - 强调文字颜色 6 3 2 3 2" xfId="14195"/>
    <cellStyle name="20% - 强调文字颜色 6 3 2 3 2 2" xfId="14199"/>
    <cellStyle name="20% - 强调文字颜色 6 3 2 3 2 3" xfId="11559"/>
    <cellStyle name="20% - 强调文字颜色 6 3 2 3 2 3 2" xfId="11446"/>
    <cellStyle name="20% - 强调文字颜色 6 3 2 4" xfId="11563"/>
    <cellStyle name="20% - 强调文字颜色 6 3 2 4 2" xfId="1229"/>
    <cellStyle name="20% - 强调文字颜色 6 3 2 4 3" xfId="1223"/>
    <cellStyle name="20% - 强调文字颜色 6 3 2 4 3 2" xfId="1822"/>
    <cellStyle name="20% - 强调文字颜色 6 3 2_2015财政决算公开" xfId="11568"/>
    <cellStyle name="20% - 强调文字颜色 6 3 3" xfId="13554"/>
    <cellStyle name="20% - 强调文字颜色 6 3 3 2" xfId="11573"/>
    <cellStyle name="20% - 强调文字颜色 6 3 3 2 2" xfId="11577"/>
    <cellStyle name="20% - 强调文字颜色 6 3 3 2 2 2" xfId="3167"/>
    <cellStyle name="20% - 强调文字颜色 6 3 3 2 2 3" xfId="3102"/>
    <cellStyle name="20% - 强调文字颜色 6 3 3 2 2 3 2" xfId="10864"/>
    <cellStyle name="20% - 强调文字颜色 6 3 3 3" xfId="11586"/>
    <cellStyle name="20% - 强调文字颜色 6 3 3 3 2" xfId="1151"/>
    <cellStyle name="20% - 强调文字颜色 6 3 3 3 3" xfId="1148"/>
    <cellStyle name="20% - 强调文字颜色 6 3 3 3 3 2" xfId="8163"/>
    <cellStyle name="20% - 强调文字颜色 6 3 3_2015财政决算公开" xfId="12509"/>
    <cellStyle name="20% - 强调文字颜色 6 3 4" xfId="11219"/>
    <cellStyle name="20% - 强调文字颜色 6 3 4 2" xfId="2813"/>
    <cellStyle name="20% - 强调文字颜色 6 3 4 2 2" xfId="7506"/>
    <cellStyle name="20% - 强调文字颜色 6 3 4 2 3" xfId="6672"/>
    <cellStyle name="20% - 强调文字颜色 6 3 4 2 3 2" xfId="9179"/>
    <cellStyle name="20% - 强调文字颜色 6 3 5" xfId="11186"/>
    <cellStyle name="20% - 强调文字颜色 6 3 5 2" xfId="8126"/>
    <cellStyle name="20% - 强调文字颜色 6 3 5 3" xfId="11035"/>
    <cellStyle name="20% - 强调文字颜色 6 3 5 3 2" xfId="11596"/>
    <cellStyle name="20% - 强调文字颜色 6 3_2015财政决算公开" xfId="8541"/>
    <cellStyle name="20% - 强调文字颜色 6 4" xfId="7181"/>
    <cellStyle name="20% - 强调文字颜色 6 4 2" xfId="93"/>
    <cellStyle name="20% - 强调文字颜色 6 4 2 2" xfId="11599"/>
    <cellStyle name="20% - 强调文字颜色 6 4 2 2 2" xfId="1595"/>
    <cellStyle name="20% - 强调文字颜色 6 4 2 2 2 2" xfId="11319"/>
    <cellStyle name="20% - 强调文字颜色 6 4 2 2 2 3" xfId="4015"/>
    <cellStyle name="20% - 强调文字颜色 6 4 2 2 2 3 2" xfId="12498"/>
    <cellStyle name="20% - 强调文字颜色 6 4 2 3" xfId="11602"/>
    <cellStyle name="20% - 强调文字颜色 6 4 2 3 2" xfId="1755"/>
    <cellStyle name="20% - 强调文字颜色 6 4 2 3 3" xfId="4426"/>
    <cellStyle name="20% - 强调文字颜色 6 4 2 3 3 2" xfId="1267"/>
    <cellStyle name="20% - 强调文字颜色 6 4 2_2015财政决算公开" xfId="12381"/>
    <cellStyle name="20% - 强调文字颜色 6 4 3" xfId="8725"/>
    <cellStyle name="20% - 强调文字颜色 6 4 3 2" xfId="7999"/>
    <cellStyle name="20% - 强调文字颜色 6 4 3 2 2" xfId="7150"/>
    <cellStyle name="20% - 强调文字颜色 6 4 3 2 3" xfId="6578"/>
    <cellStyle name="20% - 强调文字颜色 6 4 3 2 3 2" xfId="11051"/>
    <cellStyle name="20% - 强调文字颜色 6 4 4" xfId="11629"/>
    <cellStyle name="20% - 强调文字颜色 6 4 4 2" xfId="11632"/>
    <cellStyle name="20% - 强调文字颜色 6 4 4 3" xfId="7112"/>
    <cellStyle name="20% - 强调文字颜色 6 4 4 3 2" xfId="12525"/>
    <cellStyle name="20% - 强调文字颜色 6 4_2015财政决算公开" xfId="9594"/>
    <cellStyle name="20% - 强调文字颜色 6 5" xfId="11250"/>
    <cellStyle name="20% - 强调文字颜色 6 5 2" xfId="13573"/>
    <cellStyle name="20% - 强调文字颜色 6 5 2 2" xfId="12604"/>
    <cellStyle name="20% - 强调文字颜色 6 5 2 2 2" xfId="12946"/>
    <cellStyle name="20% - 强调文字颜色 6 5 2 2 2 2" xfId="12949"/>
    <cellStyle name="20% - 强调文字颜色 6 5 2 2 2 3" xfId="8745"/>
    <cellStyle name="20% - 强调文字颜色 6 5 2 2 2 3 2" xfId="8726"/>
    <cellStyle name="20% - 强调文字颜色 6 5 2 3" xfId="701"/>
    <cellStyle name="20% - 强调文字颜色 6 5 2 3 2" xfId="13575"/>
    <cellStyle name="20% - 强调文字颜色 6 5 2 3 3" xfId="12980"/>
    <cellStyle name="20% - 强调文字颜色 6 5 2 3 3 2" xfId="12982"/>
    <cellStyle name="20% - 强调文字颜色 6 5 2_2015财政决算公开" xfId="1589"/>
    <cellStyle name="20% - 强调文字颜色 6 5 3" xfId="13579"/>
    <cellStyle name="20% - 强调文字颜色 6 5 3 2" xfId="11356"/>
    <cellStyle name="20% - 强调文字颜色 6 5 3 2 2" xfId="13032"/>
    <cellStyle name="20% - 强调文字颜色 6 5 3 2 3" xfId="976"/>
    <cellStyle name="20% - 强调文字颜色 6 5 3 2 3 2" xfId="13035"/>
    <cellStyle name="20% - 强调文字颜色 6 5 4" xfId="6767"/>
    <cellStyle name="20% - 强调文字颜色 6 5 4 2" xfId="11309"/>
    <cellStyle name="20% - 强调文字颜色 6 5 4 3" xfId="11539"/>
    <cellStyle name="20% - 强调文字颜色 6 5 4 3 2" xfId="13073"/>
    <cellStyle name="20% - 强调文字颜色 6 5_2015财政决算公开" xfId="3209"/>
    <cellStyle name="20% - 强调文字颜色 6 6" xfId="11253"/>
    <cellStyle name="20% - 强调文字颜色 6 6 2" xfId="12645"/>
    <cellStyle name="20% - 强调文字颜色 6 6 2 2" xfId="11638"/>
    <cellStyle name="20% - 强调文字颜色 6 6 2 2 2" xfId="11896"/>
    <cellStyle name="20% - 强调文字颜色 6 6 2 2 3" xfId="11649"/>
    <cellStyle name="20% - 强调文字颜色 6 6 2 2 3 2" xfId="7649"/>
    <cellStyle name="20% - 强调文字颜色 6 6 3" xfId="1885"/>
    <cellStyle name="20% - 强调文字颜色 6 6 3 2" xfId="11476"/>
    <cellStyle name="20% - 强调文字颜色 6 6 3 3" xfId="11878"/>
    <cellStyle name="20% - 强调文字颜色 6 6 3 3 2" xfId="8159"/>
    <cellStyle name="20% - 强调文字颜色 6 6_2015财政决算公开" xfId="11651"/>
    <cellStyle name="20% - 强调文字颜色 6 7" xfId="3147"/>
    <cellStyle name="20% - 强调文字颜色 6 7 2" xfId="2983"/>
    <cellStyle name="20% - 强调文字颜色 6 7 2 2" xfId="11659"/>
    <cellStyle name="20% - 强调文字颜色 6 7 2 3" xfId="3751"/>
    <cellStyle name="20% - 强调文字颜色 6 7 2 3 2" xfId="7922"/>
    <cellStyle name="20% - 强调文字颜色 6 8" xfId="3377"/>
    <cellStyle name="20% - 强调文字颜色 6 8 2" xfId="11664"/>
    <cellStyle name="20% - 强调文字颜色 6 8 3" xfId="5388"/>
    <cellStyle name="20% - 强调文字颜色 6 8 3 2" xfId="11746"/>
    <cellStyle name="20% - 着色 1" xfId="11057"/>
    <cellStyle name="20% - 着色 1 2" xfId="7687"/>
    <cellStyle name="20% - 着色 2" xfId="11676"/>
    <cellStyle name="20% - 着色 2 2" xfId="11330"/>
    <cellStyle name="20% - 着色 3" xfId="2541"/>
    <cellStyle name="20% - 着色 3 2" xfId="11256"/>
    <cellStyle name="20% - 着色 4" xfId="13532"/>
    <cellStyle name="20% - 着色 4 2" xfId="13535"/>
    <cellStyle name="20% - 着色 5" xfId="12784"/>
    <cellStyle name="20% - 着色 5 2" xfId="12788"/>
    <cellStyle name="20% - 着色 6" xfId="3038"/>
    <cellStyle name="20% - 着色 6 2" xfId="11680"/>
    <cellStyle name="40% - 强调文字颜色 1 10" xfId="3570"/>
    <cellStyle name="40% - 强调文字颜色 1 10 2" xfId="11681"/>
    <cellStyle name="40% - 强调文字颜色 1 10 2 2" xfId="11684"/>
    <cellStyle name="40% - 强调文字颜色 1 2" xfId="7161"/>
    <cellStyle name="40% - 强调文字颜色 1 2 10" xfId="11685"/>
    <cellStyle name="40% - 强调文字颜色 1 2 10 2" xfId="10889"/>
    <cellStyle name="40% - 强调文字颜色 1 2 10 2 2" xfId="11686"/>
    <cellStyle name="40% - 强调文字颜色 1 2 2" xfId="8334"/>
    <cellStyle name="40% - 强调文字颜色 1 2 2 2" xfId="6475"/>
    <cellStyle name="40% - 强调文字颜色 1 2 2 2 2" xfId="3518"/>
    <cellStyle name="40% - 强调文字颜色 1 2 2 2 2 2" xfId="897"/>
    <cellStyle name="40% - 强调文字颜色 1 2 2 2 2 2 2" xfId="11425"/>
    <cellStyle name="40% - 强调文字颜色 1 2 2 2 2 2 3" xfId="4860"/>
    <cellStyle name="40% - 强调文字颜色 1 2 2 2 2 2 3 2" xfId="12818"/>
    <cellStyle name="40% - 强调文字颜色 1 2 2 2 3" xfId="424"/>
    <cellStyle name="40% - 强调文字颜色 1 2 2 2 3 2" xfId="865"/>
    <cellStyle name="40% - 强调文字颜色 1 2 2 2 3 3" xfId="11687"/>
    <cellStyle name="40% - 强调文字颜色 1 2 2 2 3 3 2" xfId="480"/>
    <cellStyle name="40% - 强调文字颜色 1 2 2 2_2015财政决算公开" xfId="11691"/>
    <cellStyle name="40% - 强调文字颜色 1 2 2 3" xfId="12775"/>
    <cellStyle name="40% - 强调文字颜色 1 2 2 3 2" xfId="8108"/>
    <cellStyle name="40% - 强调文字颜色 1 2 2 3 2 2" xfId="1701"/>
    <cellStyle name="40% - 强调文字颜色 1 2 2 3 2 3" xfId="11693"/>
    <cellStyle name="40% - 强调文字颜色 1 2 2 3 2 3 2" xfId="3314"/>
    <cellStyle name="40% - 强调文字颜色 1 2 2 4" xfId="3532"/>
    <cellStyle name="40% - 强调文字颜色 1 2 2 4 2" xfId="14141"/>
    <cellStyle name="40% - 强调文字颜色 1 2 2 4 3" xfId="14148"/>
    <cellStyle name="40% - 强调文字颜色 1 2 2 4 3 2" xfId="11701"/>
    <cellStyle name="40% - 强调文字颜色 1 2 2_2015财政决算公开" xfId="11658"/>
    <cellStyle name="40% - 强调文字颜色 1 2 3" xfId="2919"/>
    <cellStyle name="40% - 强调文字颜色 1 2 3 2" xfId="12743"/>
    <cellStyle name="40% - 强调文字颜色 1 2 3 2 2" xfId="11688"/>
    <cellStyle name="40% - 强调文字颜色 1 2 3 2 2 2" xfId="1781"/>
    <cellStyle name="40% - 强调文字颜色 1 2 3 2 2 2 2" xfId="5507"/>
    <cellStyle name="40% - 强调文字颜色 1 2 3 2 2 2 3" xfId="7882"/>
    <cellStyle name="40% - 强调文字颜色 1 2 3 2 2 2 3 2" xfId="12826"/>
    <cellStyle name="40% - 强调文字颜色 1 2 3 2 3" xfId="11470"/>
    <cellStyle name="40% - 强调文字颜色 1 2 3 2 3 2" xfId="6263"/>
    <cellStyle name="40% - 强调文字颜色 1 2 3 2 3 3" xfId="3800"/>
    <cellStyle name="40% - 强调文字颜色 1 2 3 2 3 3 2" xfId="3506"/>
    <cellStyle name="40% - 强调文字颜色 1 2 3 2_2015财政决算公开" xfId="910"/>
    <cellStyle name="40% - 强调文字颜色 1 2 3 3" xfId="10992"/>
    <cellStyle name="40% - 强调文字颜色 1 2 3 3 2" xfId="2968"/>
    <cellStyle name="40% - 强调文字颜色 1 2 3 3 2 2" xfId="5104"/>
    <cellStyle name="40% - 强调文字颜色 1 2 3 3 2 3" xfId="7435"/>
    <cellStyle name="40% - 强调文字颜色 1 2 3 3 2 3 2" xfId="12922"/>
    <cellStyle name="40% - 强调文字颜色 1 2 3 4" xfId="12666"/>
    <cellStyle name="40% - 强调文字颜色 1 2 3 4 2" xfId="3264"/>
    <cellStyle name="40% - 强调文字颜色 1 2 3 4 3" xfId="3280"/>
    <cellStyle name="40% - 强调文字颜色 1 2 3 4 3 2" xfId="11493"/>
    <cellStyle name="40% - 强调文字颜色 1 2 3 5" xfId="11560"/>
    <cellStyle name="40% - 强调文字颜色 1 2 3 5 2" xfId="2228"/>
    <cellStyle name="40% - 强调文字颜色 1 2 3 5 3" xfId="9239"/>
    <cellStyle name="40% - 强调文字颜色 1 2 3 5 3 2" xfId="5455"/>
    <cellStyle name="40% - 强调文字颜色 1 2 3_2015财政决算公开" xfId="11711"/>
    <cellStyle name="40% - 强调文字颜色 1 2 4" xfId="4516"/>
    <cellStyle name="40% - 强调文字颜色 1 2 4 2" xfId="5325"/>
    <cellStyle name="40% - 强调文字颜色 1 2 4 2 2" xfId="3034"/>
    <cellStyle name="40% - 强调文字颜色 1 2 4 2 2 2" xfId="9554"/>
    <cellStyle name="40% - 强调文字颜色 1 2 4 2 2 3" xfId="663"/>
    <cellStyle name="40% - 强调文字颜色 1 2 4 2 2 3 2" xfId="7547"/>
    <cellStyle name="40% - 强调文字颜色 1 2 4 3" xfId="4200"/>
    <cellStyle name="40% - 强调文字颜色 1 2 4 3 2" xfId="4924"/>
    <cellStyle name="40% - 强调文字颜色 1 2 4 3 3" xfId="60"/>
    <cellStyle name="40% - 强调文字颜色 1 2 4 3 3 2" xfId="223"/>
    <cellStyle name="40% - 强调文字颜色 1 2 4 4" xfId="6439"/>
    <cellStyle name="40% - 强调文字颜色 1 2 4 4 2" xfId="6433"/>
    <cellStyle name="40% - 强调文字颜色 1 2 4 4 3" xfId="2299"/>
    <cellStyle name="40% - 强调文字颜色 1 2 4 4 3 2" xfId="5216"/>
    <cellStyle name="40% - 强调文字颜色 1 2 4_2015财政决算公开" xfId="1578"/>
    <cellStyle name="40% - 强调文字颜色 1 2 5" xfId="4706"/>
    <cellStyle name="40% - 强调文字颜色 1 2 5 2" xfId="4480"/>
    <cellStyle name="40% - 强调文字颜色 1 2 5 2 2" xfId="7748"/>
    <cellStyle name="40% - 强调文字颜色 1 2 5 2 3" xfId="2262"/>
    <cellStyle name="40% - 强调文字颜色 1 2 5 2 3 2" xfId="1328"/>
    <cellStyle name="40% - 强调文字颜色 1 2 6" xfId="5630"/>
    <cellStyle name="40% - 强调文字颜色 1 2 6 2" xfId="7469"/>
    <cellStyle name="40% - 强调文字颜色 1 2 6 3" xfId="5001"/>
    <cellStyle name="40% - 强调文字颜色 1 2 6 3 2" xfId="11532"/>
    <cellStyle name="40% - 强调文字颜色 1 2 7" xfId="6427"/>
    <cellStyle name="40% - 强调文字颜色 1 2 7 2" xfId="7433"/>
    <cellStyle name="40% - 强调文字颜色 1 2 7 3" xfId="7866"/>
    <cellStyle name="40% - 强调文字颜色 1 2 7 3 2" xfId="11732"/>
    <cellStyle name="40% - 强调文字颜色 1 2 8" xfId="6977"/>
    <cellStyle name="40% - 强调文字颜色 1 2 8 2" xfId="11734"/>
    <cellStyle name="40% - 强调文字颜色 1 2 8 2 2" xfId="8941"/>
    <cellStyle name="40% - 强调文字颜色 1 2 9" xfId="1714"/>
    <cellStyle name="40% - 强调文字颜色 1 2 9 2" xfId="11735"/>
    <cellStyle name="40% - 强调文字颜色 1 2 9 2 2" xfId="11736"/>
    <cellStyle name="40% - 强调文字颜色 1 2_2015财政决算公开" xfId="10429"/>
    <cellStyle name="40% - 强调文字颜色 1 3" xfId="10507"/>
    <cellStyle name="40% - 强调文字颜色 1 3 2" xfId="1771"/>
    <cellStyle name="40% - 强调文字颜色 1 3 2 2" xfId="12772"/>
    <cellStyle name="40% - 强调文字颜色 1 3 2 2 2" xfId="11743"/>
    <cellStyle name="40% - 强调文字颜色 1 3 2 2 2 2" xfId="11747"/>
    <cellStyle name="40% - 强调文字颜色 1 3 2 2 2 2 2" xfId="1496"/>
    <cellStyle name="40% - 强调文字颜色 1 3 2 2 2 2 3" xfId="10466"/>
    <cellStyle name="40% - 强调文字颜色 1 3 2 2 2 2 3 2" xfId="12081"/>
    <cellStyle name="40% - 强调文字颜色 1 3 2 2 3" xfId="11751"/>
    <cellStyle name="40% - 强调文字颜色 1 3 2 2 3 2" xfId="11752"/>
    <cellStyle name="40% - 强调文字颜色 1 3 2 2 3 3" xfId="11754"/>
    <cellStyle name="40% - 强调文字颜色 1 3 2 2 3 3 2" xfId="2858"/>
    <cellStyle name="40% - 强调文字颜色 1 3 2 2_2015财政决算公开" xfId="11666"/>
    <cellStyle name="40% - 强调文字颜色 1 3 2 3" xfId="11215"/>
    <cellStyle name="40% - 强调文字颜色 1 3 2 3 2" xfId="8907"/>
    <cellStyle name="40% - 强调文字颜色 1 3 2 3 2 2" xfId="8971"/>
    <cellStyle name="40% - 强调文字颜色 1 3 2 3 2 3" xfId="11698"/>
    <cellStyle name="40% - 强调文字颜色 1 3 2 3 2 3 2" xfId="6305"/>
    <cellStyle name="40% - 强调文字颜色 1 3 2 4" xfId="4021"/>
    <cellStyle name="40% - 强调文字颜色 1 3 2 4 2" xfId="4883"/>
    <cellStyle name="40% - 强调文字颜色 1 3 2 4 3" xfId="5152"/>
    <cellStyle name="40% - 强调文字颜色 1 3 2 4 3 2" xfId="12632"/>
    <cellStyle name="40% - 强调文字颜色 1 3 2_2015财政决算公开" xfId="7092"/>
    <cellStyle name="40% - 强调文字颜色 1 3 3" xfId="2481"/>
    <cellStyle name="40% - 强调文字颜色 1 3 3 2" xfId="1864"/>
    <cellStyle name="40% - 强调文字颜色 1 3 3 2 2" xfId="3367"/>
    <cellStyle name="40% - 强调文字颜色 1 3 3 2 2 2" xfId="4414"/>
    <cellStyle name="40% - 强调文字颜色 1 3 3 2 2 3" xfId="10004"/>
    <cellStyle name="40% - 强调文字颜色 1 3 3 2 2 3 2" xfId="10861"/>
    <cellStyle name="40% - 强调文字颜色 1 3 3 3" xfId="3675"/>
    <cellStyle name="40% - 强调文字颜色 1 3 3 3 2" xfId="11301"/>
    <cellStyle name="40% - 强调文字颜色 1 3 3 3 3" xfId="11762"/>
    <cellStyle name="40% - 强调文字颜色 1 3 3 3 3 2" xfId="11725"/>
    <cellStyle name="40% - 强调文字颜色 1 3 3_2015财政决算公开" xfId="824"/>
    <cellStyle name="40% - 强调文字颜色 1 3 4" xfId="6199"/>
    <cellStyle name="40% - 强调文字颜色 1 3 4 2" xfId="5393"/>
    <cellStyle name="40% - 强调文字颜色 1 3 4 2 2" xfId="4255"/>
    <cellStyle name="40% - 强调文字颜色 1 3 4 2 3" xfId="37"/>
    <cellStyle name="40% - 强调文字颜色 1 3 4 2 3 2" xfId="13671"/>
    <cellStyle name="40% - 强调文字颜色 1 3 5" xfId="6391"/>
    <cellStyle name="40% - 强调文字颜色 1 3 5 2" xfId="7396"/>
    <cellStyle name="40% - 强调文字颜色 1 3 5 3" xfId="6943"/>
    <cellStyle name="40% - 强调文字颜色 1 3 5 3 2" xfId="2100"/>
    <cellStyle name="40% - 强调文字颜色 1 3_2015财政决算公开" xfId="2679"/>
    <cellStyle name="40% - 强调文字颜色 1 4" xfId="11769"/>
    <cellStyle name="40% - 强调文字颜色 1 4 2" xfId="1575"/>
    <cellStyle name="40% - 强调文字颜色 1 4 2 2" xfId="11771"/>
    <cellStyle name="40% - 强调文字颜色 1 4 2 2 2" xfId="11774"/>
    <cellStyle name="40% - 强调文字颜色 1 4 2 2 2 2" xfId="6541"/>
    <cellStyle name="40% - 强调文字颜色 1 4 2 2 2 3" xfId="5712"/>
    <cellStyle name="40% - 强调文字颜色 1 4 2 2 2 3 2" xfId="2034"/>
    <cellStyle name="40% - 强调文字颜色 1 4 2 3" xfId="2972"/>
    <cellStyle name="40% - 强调文字颜色 1 4 2 3 2" xfId="792"/>
    <cellStyle name="40% - 强调文字颜色 1 4 2 3 3" xfId="1958"/>
    <cellStyle name="40% - 强调文字颜色 1 4 2 3 3 2" xfId="781"/>
    <cellStyle name="40% - 强调文字颜色 1 4 2_2015财政决算公开" xfId="12462"/>
    <cellStyle name="40% - 强调文字颜色 1 4 3" xfId="9272"/>
    <cellStyle name="40% - 强调文字颜色 1 4 3 2" xfId="11600"/>
    <cellStyle name="40% - 强调文字颜色 1 4 3 2 2" xfId="8700"/>
    <cellStyle name="40% - 强调文字颜色 1 4 3 2 3" xfId="11779"/>
    <cellStyle name="40% - 强调文字颜色 1 4 3 2 3 2" xfId="11786"/>
    <cellStyle name="40% - 强调文字颜色 1 4 4" xfId="3307"/>
    <cellStyle name="40% - 强调文字颜色 1 4 4 2" xfId="12531"/>
    <cellStyle name="40% - 强调文字颜色 1 4 4 3" xfId="1401"/>
    <cellStyle name="40% - 强调文字颜色 1 4 4 3 2" xfId="372"/>
    <cellStyle name="40% - 强调文字颜色 1 4_2015财政决算公开" xfId="349"/>
    <cellStyle name="40% - 强调文字颜色 1 5" xfId="3054"/>
    <cellStyle name="40% - 强调文字颜色 1 5 2" xfId="2461"/>
    <cellStyle name="40% - 强调文字颜色 1 5 2 2" xfId="7722"/>
    <cellStyle name="40% - 强调文字颜色 1 5 2 2 2" xfId="8192"/>
    <cellStyle name="40% - 强调文字颜色 1 5 2 2 2 2" xfId="3896"/>
    <cellStyle name="40% - 强调文字颜色 1 5 2 2 2 3" xfId="5969"/>
    <cellStyle name="40% - 强调文字颜色 1 5 2 2 2 3 2" xfId="6989"/>
    <cellStyle name="40% - 强调文字颜色 1 5 2 3" xfId="2449"/>
    <cellStyle name="40% - 强调文字颜色 1 5 2 3 2" xfId="8485"/>
    <cellStyle name="40% - 强调文字颜色 1 5 2 3 3" xfId="1692"/>
    <cellStyle name="40% - 强调文字颜色 1 5 2 3 3 2" xfId="5868"/>
    <cellStyle name="40% - 强调文字颜色 1 5 2_2015财政决算公开" xfId="11797"/>
    <cellStyle name="40% - 强调文字颜色 1 5 3" xfId="5700"/>
    <cellStyle name="40% - 强调文字颜色 1 5 3 2" xfId="8281"/>
    <cellStyle name="40% - 强调文字颜色 1 5 3 2 2" xfId="32"/>
    <cellStyle name="40% - 强调文字颜色 1 5 3 2 3" xfId="3720"/>
    <cellStyle name="40% - 强调文字颜色 1 5 3 2 3 2" xfId="6142"/>
    <cellStyle name="40% - 强调文字颜色 1 5 4" xfId="5156"/>
    <cellStyle name="40% - 强调文字颜色 1 5 4 2" xfId="11358"/>
    <cellStyle name="40% - 强调文字颜色 1 5 4 3" xfId="11345"/>
    <cellStyle name="40% - 强调文字颜色 1 5 4 3 2" xfId="1413"/>
    <cellStyle name="40% - 强调文字颜色 1 5_2015财政决算公开" xfId="8362"/>
    <cellStyle name="40% - 强调文字颜色 1 6" xfId="334"/>
    <cellStyle name="40% - 强调文字颜色 1 6 2" xfId="9366"/>
    <cellStyle name="40% - 强调文字颜色 1 6 2 2" xfId="3402"/>
    <cellStyle name="40% - 强调文字颜色 1 6 2 2 2" xfId="5563"/>
    <cellStyle name="40% - 强调文字颜色 1 6 2 2 3" xfId="6799"/>
    <cellStyle name="40% - 强调文字颜色 1 6 2 2 3 2" xfId="3879"/>
    <cellStyle name="40% - 强调文字颜色 1 6 3" xfId="3242"/>
    <cellStyle name="40% - 强调文字颜色 1 6 3 2" xfId="11639"/>
    <cellStyle name="40% - 强调文字颜色 1 6 3 3" xfId="11808"/>
    <cellStyle name="40% - 强调文字颜色 1 6 3 3 2" xfId="11809"/>
    <cellStyle name="40% - 强调文字颜色 1 6_2015财政决算公开" xfId="11706"/>
    <cellStyle name="40% - 强调文字颜色 1 7" xfId="1333"/>
    <cellStyle name="40% - 强调文字颜色 1 7 2" xfId="11823"/>
    <cellStyle name="40% - 强调文字颜色 1 7 2 2" xfId="2047"/>
    <cellStyle name="40% - 强调文字颜色 1 7 2 3" xfId="8078"/>
    <cellStyle name="40% - 强调文字颜色 1 7 2 3 2" xfId="7821"/>
    <cellStyle name="40% - 强调文字颜色 1 8" xfId="8076"/>
    <cellStyle name="40% - 强调文字颜色 1 8 2" xfId="11830"/>
    <cellStyle name="40% - 强调文字颜色 1 8 3" xfId="11670"/>
    <cellStyle name="40% - 强调文字颜色 1 8 3 2" xfId="11834"/>
    <cellStyle name="40% - 强调文字颜色 1 9" xfId="11837"/>
    <cellStyle name="40% - 强调文字颜色 1 9 2" xfId="2955"/>
    <cellStyle name="40% - 强调文字颜色 1 9 3" xfId="11843"/>
    <cellStyle name="40% - 强调文字颜色 1 9 3 2" xfId="4603"/>
    <cellStyle name="40% - 强调文字颜色 2 2" xfId="11313"/>
    <cellStyle name="40% - 强调文字颜色 2 2 2" xfId="11104"/>
    <cellStyle name="40% - 强调文字颜色 2 2 2 2" xfId="12182"/>
    <cellStyle name="40% - 强调文字颜色 2 2 2 2 2" xfId="8144"/>
    <cellStyle name="40% - 强调文字颜色 2 2 2 2 2 2" xfId="11021"/>
    <cellStyle name="40% - 强调文字颜色 2 2 2 2 2 2 2" xfId="11612"/>
    <cellStyle name="40% - 强调文字颜色 2 2 2 2 2 2 3" xfId="11854"/>
    <cellStyle name="40% - 强调文字颜色 2 2 2 2 2 2 3 2" xfId="2234"/>
    <cellStyle name="40% - 强调文字颜色 2 2 2 2 3" xfId="2432"/>
    <cellStyle name="40% - 强调文字颜色 2 2 2 2 3 2" xfId="11149"/>
    <cellStyle name="40% - 强调文字颜色 2 2 2 2 3 3" xfId="11160"/>
    <cellStyle name="40% - 强调文字颜色 2 2 2 2 3 3 2" xfId="10209"/>
    <cellStyle name="40% - 强调文字颜色 2 2 2 2_2015财政决算公开" xfId="7567"/>
    <cellStyle name="40% - 强调文字颜色 2 2 2 3" xfId="9128"/>
    <cellStyle name="40% - 强调文字颜色 2 2 2 3 2" xfId="8259"/>
    <cellStyle name="40% - 强调文字颜色 2 2 2 3 2 2" xfId="10943"/>
    <cellStyle name="40% - 强调文字颜色 2 2 2 3 2 3" xfId="11862"/>
    <cellStyle name="40% - 强调文字颜色 2 2 2 3 2 3 2" xfId="12374"/>
    <cellStyle name="40% - 强调文字颜色 2 2 2 4" xfId="12118"/>
    <cellStyle name="40% - 强调文字颜色 2 2 2 4 2" xfId="4223"/>
    <cellStyle name="40% - 强调文字颜色 2 2 2 4 3" xfId="4956"/>
    <cellStyle name="40% - 强调文字颜色 2 2 2 4 3 2" xfId="10101"/>
    <cellStyle name="40% - 强调文字颜色 2 2 2_2015财政决算公开" xfId="10941"/>
    <cellStyle name="40% - 强调文字颜色 2 2 3" xfId="11113"/>
    <cellStyle name="40% - 强调文字颜色 2 2 3 2" xfId="12613"/>
    <cellStyle name="40% - 强调文字颜色 2 2 3 2 2" xfId="10871"/>
    <cellStyle name="40% - 强调文字颜色 2 2 3 2 2 2" xfId="2260"/>
    <cellStyle name="40% - 强调文字颜色 2 2 3 2 2 3" xfId="11864"/>
    <cellStyle name="40% - 强调文字颜色 2 2 3 2 2 3 2" xfId="846"/>
    <cellStyle name="40% - 强调文字颜色 2 2 3 3" xfId="11605"/>
    <cellStyle name="40% - 强调文字颜色 2 2 3 3 2" xfId="5341"/>
    <cellStyle name="40% - 强调文字颜色 2 2 3 3 3" xfId="6505"/>
    <cellStyle name="40% - 强调文字颜色 2 2 3 3 3 2" xfId="11739"/>
    <cellStyle name="40% - 强调文字颜色 2 2 3_2015财政决算公开" xfId="11521"/>
    <cellStyle name="40% - 强调文字颜色 2 2 4" xfId="4258"/>
    <cellStyle name="40% - 强调文字颜色 2 2 4 2" xfId="5956"/>
    <cellStyle name="40% - 强调文字颜色 2 2 4 2 2" xfId="3129"/>
    <cellStyle name="40% - 强调文字颜色 2 2 4 2 3" xfId="7733"/>
    <cellStyle name="40% - 强调文字颜色 2 2 4 2 3 2" xfId="6520"/>
    <cellStyle name="40% - 强调文字颜色 2 2 5" xfId="6402"/>
    <cellStyle name="40% - 强调文字颜色 2 2 5 2" xfId="6382"/>
    <cellStyle name="40% - 强调文字颜色 2 2 5 3" xfId="1677"/>
    <cellStyle name="40% - 强调文字颜色 2 2 5 3 2" xfId="3076"/>
    <cellStyle name="40% - 强调文字颜色 2 2_2015财政决算公开" xfId="11591"/>
    <cellStyle name="40% - 强调文字颜色 2 3" xfId="6697"/>
    <cellStyle name="40% - 强调文字颜色 2 3 2" xfId="5151"/>
    <cellStyle name="40% - 强调文字颜色 2 3 2 2" xfId="12633"/>
    <cellStyle name="40% - 强调文字颜色 2 3 2 2 2" xfId="9472"/>
    <cellStyle name="40% - 强调文字颜色 2 3 2 2 2 2" xfId="1935"/>
    <cellStyle name="40% - 强调文字颜色 2 3 2 2 2 2 2" xfId="9231"/>
    <cellStyle name="40% - 强调文字颜色 2 3 2 2 2 2 3" xfId="4906"/>
    <cellStyle name="40% - 强调文字颜色 2 3 2 2 2 2 3 2" xfId="672"/>
    <cellStyle name="40% - 强调文字颜色 2 3 2 2 3" xfId="11871"/>
    <cellStyle name="40% - 强调文字颜色 2 3 2 2 3 2" xfId="3056"/>
    <cellStyle name="40% - 强调文字颜色 2 3 2 2 3 3" xfId="1358"/>
    <cellStyle name="40% - 强调文字颜色 2 3 2 2 3 3 2" xfId="11876"/>
    <cellStyle name="40% - 强调文字颜色 2 3 2 2_2015财政决算公开" xfId="12319"/>
    <cellStyle name="40% - 强调文字颜色 2 3 2 3" xfId="11880"/>
    <cellStyle name="40% - 强调文字颜色 2 3 2 3 2" xfId="2535"/>
    <cellStyle name="40% - 强调文字颜色 2 3 2 3 2 2" xfId="8842"/>
    <cellStyle name="40% - 强调文字颜色 2 3 2 3 2 3" xfId="11182"/>
    <cellStyle name="40% - 强调文字颜色 2 3 2 3 2 3 2" xfId="12395"/>
    <cellStyle name="40% - 强调文字颜色 2 3 2 4" xfId="3741"/>
    <cellStyle name="40% - 强调文字颜色 2 3 2 4 2" xfId="2411"/>
    <cellStyle name="40% - 强调文字颜色 2 3 2 4 3" xfId="3632"/>
    <cellStyle name="40% - 强调文字颜色 2 3 2 4 3 2" xfId="3127"/>
    <cellStyle name="40% - 强调文字颜色 2 3 2_2015财政决算公开" xfId="14168"/>
    <cellStyle name="40% - 强调文字颜色 2 3 3" xfId="6994"/>
    <cellStyle name="40% - 强调文字颜色 2 3 3 2" xfId="7276"/>
    <cellStyle name="40% - 强调文字颜色 2 3 3 2 2" xfId="11898"/>
    <cellStyle name="40% - 强调文字颜色 2 3 3 2 2 2" xfId="4577"/>
    <cellStyle name="40% - 强调文字颜色 2 3 3 2 2 3" xfId="8685"/>
    <cellStyle name="40% - 强调文字颜色 2 3 3 2 2 3 2" xfId="11766"/>
    <cellStyle name="40% - 强调文字颜色 2 3 3 3" xfId="10081"/>
    <cellStyle name="40% - 强调文字颜色 2 3 3 3 2" xfId="2997"/>
    <cellStyle name="40% - 强调文字颜色 2 3 3 3 3" xfId="3368"/>
    <cellStyle name="40% - 强调文字颜色 2 3 3 3 3 2" xfId="11903"/>
    <cellStyle name="40% - 强调文字颜色 2 3 3_2015财政决算公开" xfId="9798"/>
    <cellStyle name="40% - 强调文字颜色 2 3 4" xfId="6213"/>
    <cellStyle name="40% - 强调文字颜色 2 3 4 2" xfId="5060"/>
    <cellStyle name="40% - 强调文字颜色 2 3 4 2 2" xfId="4625"/>
    <cellStyle name="40% - 强调文字颜色 2 3 4 2 3" xfId="6834"/>
    <cellStyle name="40% - 强调文字颜色 2 3 4 2 3 2" xfId="8966"/>
    <cellStyle name="40% - 强调文字颜色 2 3 5" xfId="11909"/>
    <cellStyle name="40% - 强调文字颜色 2 3 5 2" xfId="13809"/>
    <cellStyle name="40% - 强调文字颜色 2 3 5 3" xfId="1922"/>
    <cellStyle name="40% - 强调文字颜色 2 3 5 3 2" xfId="2441"/>
    <cellStyle name="40% - 强调文字颜色 2 3_2015财政决算公开" xfId="11671"/>
    <cellStyle name="40% - 强调文字颜色 2 4" xfId="12235"/>
    <cellStyle name="40% - 强调文字颜色 2 4 2" xfId="11927"/>
    <cellStyle name="40% - 强调文字颜色 2 4 2 2" xfId="8783"/>
    <cellStyle name="40% - 强调文字颜色 2 4 2 2 2" xfId="10092"/>
    <cellStyle name="40% - 强调文字颜色 2 4 2 2 2 2" xfId="2103"/>
    <cellStyle name="40% - 强调文字颜色 2 4 2 2 2 3" xfId="4136"/>
    <cellStyle name="40% - 强调文字颜色 2 4 2 2 2 3 2" xfId="11936"/>
    <cellStyle name="40% - 强调文字颜色 2 4 2 3" xfId="7896"/>
    <cellStyle name="40% - 强调文字颜色 2 4 2 3 2" xfId="10435"/>
    <cellStyle name="40% - 强调文字颜色 2 4 2 3 3" xfId="8247"/>
    <cellStyle name="40% - 强调文字颜色 2 4 2 3 3 2" xfId="7872"/>
    <cellStyle name="40% - 强调文字颜色 2 4 2_2015财政决算公开" xfId="2952"/>
    <cellStyle name="40% - 强调文字颜色 2 4 3" xfId="5256"/>
    <cellStyle name="40% - 强调文字颜色 2 4 3 2" xfId="11946"/>
    <cellStyle name="40% - 强调文字颜色 2 4 3 2 2" xfId="666"/>
    <cellStyle name="40% - 强调文字颜色 2 4 3 2 3" xfId="652"/>
    <cellStyle name="40% - 强调文字颜色 2 4 3 2 3 2" xfId="10074"/>
    <cellStyle name="40% - 强调文字颜色 2 4 4" xfId="8770"/>
    <cellStyle name="40% - 强调文字颜色 2 4 4 2" xfId="11370"/>
    <cellStyle name="40% - 强调文字颜色 2 4 4 3" xfId="9144"/>
    <cellStyle name="40% - 强调文字颜色 2 4 4 3 2" xfId="7023"/>
    <cellStyle name="40% - 强调文字颜色 2 4_2015财政决算公开" xfId="2340"/>
    <cellStyle name="40% - 强调文字颜色 2 5" xfId="11835"/>
    <cellStyle name="40% - 强调文字颜色 2 5 2" xfId="11951"/>
    <cellStyle name="40% - 强调文字颜色 2 5 2 2" xfId="8801"/>
    <cellStyle name="40% - 强调文字颜色 2 5 2 2 2" xfId="2195"/>
    <cellStyle name="40% - 强调文字颜色 2 5 2 2 2 2" xfId="8894"/>
    <cellStyle name="40% - 强调文字颜色 2 5 2 2 2 3" xfId="6870"/>
    <cellStyle name="40% - 强调文字颜色 2 5 2 2 2 3 2" xfId="7888"/>
    <cellStyle name="40% - 强调文字颜色 2 5 2 3" xfId="3094"/>
    <cellStyle name="40% - 强调文字颜色 2 5 2 3 2" xfId="2762"/>
    <cellStyle name="40% - 强调文字颜色 2 5 2 3 3" xfId="9185"/>
    <cellStyle name="40% - 强调文字颜色 2 5 2 3 3 2" xfId="5704"/>
    <cellStyle name="40% - 强调文字颜色 2 5 2_2015财政决算公开" xfId="11960"/>
    <cellStyle name="40% - 强调文字颜色 2 5 3" xfId="11961"/>
    <cellStyle name="40% - 强调文字颜色 2 5 3 2" xfId="11962"/>
    <cellStyle name="40% - 强调文字颜色 2 5 3 2 2" xfId="6163"/>
    <cellStyle name="40% - 强调文字颜色 2 5 3 2 3" xfId="9012"/>
    <cellStyle name="40% - 强调文字颜色 2 5 3 2 3 2" xfId="7590"/>
    <cellStyle name="40% - 强调文字颜色 2 5 4" xfId="3032"/>
    <cellStyle name="40% - 强调文字颜色 2 5 4 2" xfId="11969"/>
    <cellStyle name="40% - 强调文字颜色 2 5 4 3" xfId="5027"/>
    <cellStyle name="40% - 强调文字颜色 2 5 4 3 2" xfId="2755"/>
    <cellStyle name="40% - 强调文字颜色 2 5_2015财政决算公开" xfId="2355"/>
    <cellStyle name="40% - 强调文字颜色 2 6" xfId="11971"/>
    <cellStyle name="40% - 强调文字颜色 2 6 2" xfId="6746"/>
    <cellStyle name="40% - 强调文字颜色 2 6 2 2" xfId="3900"/>
    <cellStyle name="40% - 强调文字颜色 2 6 2 2 2" xfId="5836"/>
    <cellStyle name="40% - 强调文字颜色 2 6 2 2 3" xfId="11978"/>
    <cellStyle name="40% - 强调文字颜色 2 6 2 2 3 2" xfId="11981"/>
    <cellStyle name="40% - 强调文字颜色 2 6 3" xfId="11983"/>
    <cellStyle name="40% - 强调文字颜色 2 6 3 2" xfId="11692"/>
    <cellStyle name="40% - 强调文字颜色 2 6 3 3" xfId="11989"/>
    <cellStyle name="40% - 强调文字颜色 2 6 3 3 2" xfId="9560"/>
    <cellStyle name="40% - 强调文字颜色 2 6_2015财政决算公开" xfId="4841"/>
    <cellStyle name="40% - 强调文字颜色 2 7" xfId="11990"/>
    <cellStyle name="40% - 强调文字颜色 2 7 2" xfId="7083"/>
    <cellStyle name="40% - 强调文字颜色 2 7 2 2" xfId="8072"/>
    <cellStyle name="40% - 强调文字颜色 2 7 2 3" xfId="9279"/>
    <cellStyle name="40% - 强调文字颜色 2 7 2 3 2" xfId="4928"/>
    <cellStyle name="40% - 强调文字颜色 2 8" xfId="1858"/>
    <cellStyle name="40% - 强调文字颜色 2 8 2" xfId="1689"/>
    <cellStyle name="40% - 强调文字颜色 2 8 3" xfId="10850"/>
    <cellStyle name="40% - 强调文字颜色 2 8 3 2" xfId="2900"/>
    <cellStyle name="40% - 强调文字颜色 3 10" xfId="1365"/>
    <cellStyle name="40% - 强调文字颜色 3 10 2" xfId="1898"/>
    <cellStyle name="40% - 强调文字颜色 3 10 2 2" xfId="1765"/>
    <cellStyle name="40% - 强调文字颜色 3 2" xfId="10187"/>
    <cellStyle name="40% - 强调文字颜色 3 2 10" xfId="12008"/>
    <cellStyle name="40% - 强调文字颜色 3 2 10 2" xfId="7982"/>
    <cellStyle name="40% - 强调文字颜色 3 2 10 2 2" xfId="12023"/>
    <cellStyle name="40% - 强调文字颜色 3 2 2" xfId="11761"/>
    <cellStyle name="40% - 强调文字颜色 3 2 2 2" xfId="11724"/>
    <cellStyle name="40% - 强调文字颜色 3 2 2 2 2" xfId="6206"/>
    <cellStyle name="40% - 强调文字颜色 3 2 2 2 2 2" xfId="12026"/>
    <cellStyle name="40% - 强调文字颜色 3 2 2 2 2 2 2" xfId="5149"/>
    <cellStyle name="40% - 强调文字颜色 3 2 2 2 2 2 3" xfId="9152"/>
    <cellStyle name="40% - 强调文字颜色 3 2 2 2 2 2 3 2" xfId="7347"/>
    <cellStyle name="40% - 强调文字颜色 3 2 2 2 3" xfId="13852"/>
    <cellStyle name="40% - 强调文字颜色 3 2 2 2 3 2" xfId="12036"/>
    <cellStyle name="40% - 强调文字颜色 3 2 2 2 3 3" xfId="5019"/>
    <cellStyle name="40% - 强调文字颜色 3 2 2 2 3 3 2" xfId="8844"/>
    <cellStyle name="40% - 强调文字颜色 3 2 2 2_2015财政决算公开" xfId="9320"/>
    <cellStyle name="40% - 强调文字颜色 3 2 2 3" xfId="11458"/>
    <cellStyle name="40% - 强调文字颜色 3 2 2 3 2" xfId="6096"/>
    <cellStyle name="40% - 强调文字颜色 3 2 2 3 2 2" xfId="12038"/>
    <cellStyle name="40% - 强调文字颜色 3 2 2 3 2 3" xfId="12046"/>
    <cellStyle name="40% - 强调文字颜色 3 2 2 3 2 3 2" xfId="12016"/>
    <cellStyle name="40% - 强调文字颜色 3 2 2 4" xfId="9520"/>
    <cellStyle name="40% - 强调文字颜色 3 2 2 4 2" xfId="1981"/>
    <cellStyle name="40% - 强调文字颜色 3 2 2 4 3" xfId="11044"/>
    <cellStyle name="40% - 强调文字颜色 3 2 2 4 3 2" xfId="7372"/>
    <cellStyle name="40% - 强调文字颜色 3 2 2_2015财政决算公开" xfId="12047"/>
    <cellStyle name="40% - 强调文字颜色 3 2 3" xfId="12049"/>
    <cellStyle name="40% - 强调文字颜色 3 2 3 2" xfId="1637"/>
    <cellStyle name="40% - 强调文字颜色 3 2 3 2 2" xfId="3044"/>
    <cellStyle name="40% - 强调文字颜色 3 2 3 2 2 2" xfId="12055"/>
    <cellStyle name="40% - 强调文字颜色 3 2 3 2 2 2 2" xfId="12057"/>
    <cellStyle name="40% - 强调文字颜色 3 2 3 2 2 2 3" xfId="12059"/>
    <cellStyle name="40% - 强调文字颜色 3 2 3 2 2 2 3 2" xfId="8378"/>
    <cellStyle name="40% - 强调文字颜色 3 2 3 2 3" xfId="6662"/>
    <cellStyle name="40% - 强调文字颜色 3 2 3 2 3 2" xfId="12063"/>
    <cellStyle name="40% - 强调文字颜色 3 2 3 2 3 3" xfId="12064"/>
    <cellStyle name="40% - 强调文字颜色 3 2 3 2 3 3 2" xfId="12065"/>
    <cellStyle name="40% - 强调文字颜色 3 2 3 2_2015财政决算公开" xfId="11982"/>
    <cellStyle name="40% - 强调文字颜色 3 2 3 3" xfId="12792"/>
    <cellStyle name="40% - 强调文字颜色 3 2 3 3 2" xfId="12073"/>
    <cellStyle name="40% - 强调文字颜色 3 2 3 3 2 2" xfId="9839"/>
    <cellStyle name="40% - 强调文字颜色 3 2 3 3 2 3" xfId="2360"/>
    <cellStyle name="40% - 强调文字颜色 3 2 3 3 2 3 2" xfId="12075"/>
    <cellStyle name="40% - 强调文字颜色 3 2 3 4" xfId="4176"/>
    <cellStyle name="40% - 强调文字颜色 3 2 3 4 2" xfId="9767"/>
    <cellStyle name="40% - 强调文字颜色 3 2 3 4 3" xfId="6154"/>
    <cellStyle name="40% - 强调文字颜色 3 2 3 4 3 2" xfId="12090"/>
    <cellStyle name="40% - 强调文字颜色 3 2 3 5" xfId="3817"/>
    <cellStyle name="40% - 强调文字颜色 3 2 3 5 2" xfId="1712"/>
    <cellStyle name="40% - 强调文字颜色 3 2 3 5 3" xfId="12082"/>
    <cellStyle name="40% - 强调文字颜色 3 2 3 5 3 2" xfId="3311"/>
    <cellStyle name="40% - 强调文字颜色 3 2 3_2015财政决算公开" xfId="9956"/>
    <cellStyle name="40% - 强调文字颜色 3 2 4" xfId="12085"/>
    <cellStyle name="40% - 强调文字颜色 3 2 4 2" xfId="2255"/>
    <cellStyle name="40% - 强调文字颜色 3 2 4 2 2" xfId="3558"/>
    <cellStyle name="40% - 强调文字颜色 3 2 4 2 2 2" xfId="2883"/>
    <cellStyle name="40% - 强调文字颜色 3 2 4 2 2 3" xfId="4220"/>
    <cellStyle name="40% - 强调文字颜色 3 2 4 2 2 3 2" xfId="12098"/>
    <cellStyle name="40% - 强调文字颜色 3 2 4 3" xfId="8060"/>
    <cellStyle name="40% - 强调文字颜色 3 2 4 3 2" xfId="1929"/>
    <cellStyle name="40% - 强调文字颜色 3 2 4 3 3" xfId="4641"/>
    <cellStyle name="40% - 强调文字颜色 3 2 4 3 3 2" xfId="12754"/>
    <cellStyle name="40% - 强调文字颜色 3 2 4 4" xfId="4871"/>
    <cellStyle name="40% - 强调文字颜色 3 2 4 4 2" xfId="9157"/>
    <cellStyle name="40% - 强调文字颜色 3 2 4 4 3" xfId="9022"/>
    <cellStyle name="40% - 强调文字颜色 3 2 4 4 3 2" xfId="11452"/>
    <cellStyle name="40% - 强调文字颜色 3 2 4_2015财政决算公开" xfId="13093"/>
    <cellStyle name="40% - 强调文字颜色 3 2 5" xfId="4969"/>
    <cellStyle name="40% - 强调文字颜色 3 2 5 2" xfId="3290"/>
    <cellStyle name="40% - 强调文字颜色 3 2 5 2 2" xfId="3393"/>
    <cellStyle name="40% - 强调文字颜色 3 2 5 2 3" xfId="4280"/>
    <cellStyle name="40% - 强调文字颜色 3 2 5 2 3 2" xfId="3411"/>
    <cellStyle name="40% - 强调文字颜色 3 2 6" xfId="2853"/>
    <cellStyle name="40% - 强调文字颜色 3 2 6 2" xfId="11957"/>
    <cellStyle name="40% - 强调文字颜色 3 2 6 3" xfId="8648"/>
    <cellStyle name="40% - 强调文字颜色 3 2 6 3 2" xfId="10307"/>
    <cellStyle name="40% - 强调文字颜色 3 2 7" xfId="6368"/>
    <cellStyle name="40% - 强调文字颜色 3 2 7 2" xfId="12103"/>
    <cellStyle name="40% - 强调文字颜色 3 2 7 3" xfId="11121"/>
    <cellStyle name="40% - 强调文字颜色 3 2 7 3 2" xfId="12472"/>
    <cellStyle name="40% - 强调文字颜色 3 2 8" xfId="7943"/>
    <cellStyle name="40% - 强调文字颜色 3 2 8 2" xfId="11948"/>
    <cellStyle name="40% - 强调文字颜色 3 2 8 2 2" xfId="8513"/>
    <cellStyle name="40% - 强调文字颜色 3 2 9" xfId="9897"/>
    <cellStyle name="40% - 强调文字颜色 3 2 9 2" xfId="7413"/>
    <cellStyle name="40% - 强调文字颜色 3 2 9 2 2" xfId="10791"/>
    <cellStyle name="40% - 强调文字颜色 3 2_2015财政决算公开" xfId="39"/>
    <cellStyle name="40% - 强调文字颜色 3 3" xfId="7431"/>
    <cellStyle name="40% - 强调文字颜色 3 3 2" xfId="5860"/>
    <cellStyle name="40% - 强调文字颜色 3 3 2 2" xfId="10368"/>
    <cellStyle name="40% - 强调文字颜色 3 3 2 2 2" xfId="12107"/>
    <cellStyle name="40% - 强调文字颜色 3 3 2 2 2 2" xfId="1839"/>
    <cellStyle name="40% - 强调文字颜色 3 3 2 2 2 2 2" xfId="12109"/>
    <cellStyle name="40% - 强调文字颜色 3 3 2 2 2 2 3" xfId="11888"/>
    <cellStyle name="40% - 强调文字颜色 3 3 2 2 2 2 3 2" xfId="11061"/>
    <cellStyle name="40% - 强调文字颜色 3 3 2 2 3" xfId="13859"/>
    <cellStyle name="40% - 强调文字颜色 3 3 2 2 3 2" xfId="2319"/>
    <cellStyle name="40% - 强调文字颜色 3 3 2 2 3 3" xfId="10669"/>
    <cellStyle name="40% - 强调文字颜色 3 3 2 2 3 3 2" xfId="12113"/>
    <cellStyle name="40% - 强调文字颜色 3 3 2 2_2015财政决算公开" xfId="2963"/>
    <cellStyle name="40% - 强调文字颜色 3 3 2 3" xfId="7351"/>
    <cellStyle name="40% - 强调文字颜色 3 3 2 3 2" xfId="6800"/>
    <cellStyle name="40% - 强调文字颜色 3 3 2 3 2 2" xfId="3174"/>
    <cellStyle name="40% - 强调文字颜色 3 3 2 3 2 3" xfId="2715"/>
    <cellStyle name="40% - 强调文字颜色 3 3 2 3 2 3 2" xfId="12134"/>
    <cellStyle name="40% - 强调文字颜色 3 3 2 4" xfId="4563"/>
    <cellStyle name="40% - 强调文字颜色 3 3 2 4 2" xfId="1795"/>
    <cellStyle name="40% - 强调文字颜色 3 3 2 4 3" xfId="2419"/>
    <cellStyle name="40% - 强调文字颜色 3 3 2 4 3 2" xfId="5988"/>
    <cellStyle name="40% - 强调文字颜色 3 3 2_2015财政决算公开" xfId="8573"/>
    <cellStyle name="40% - 强调文字颜色 3 3 3" xfId="12013"/>
    <cellStyle name="40% - 强调文字颜色 3 3 3 2" xfId="12021"/>
    <cellStyle name="40% - 强调文字颜色 3 3 3 2 2" xfId="12024"/>
    <cellStyle name="40% - 强调文字颜色 3 3 3 2 2 2" xfId="8503"/>
    <cellStyle name="40% - 强调文字颜色 3 3 3 2 2 3" xfId="10448"/>
    <cellStyle name="40% - 强调文字颜色 3 3 3 2 2 3 2" xfId="3867"/>
    <cellStyle name="40% - 强调文字颜色 3 3 3 3" xfId="11154"/>
    <cellStyle name="40% - 强调文字颜色 3 3 3 3 2" xfId="12135"/>
    <cellStyle name="40% - 强调文字颜色 3 3 3 3 3" xfId="10937"/>
    <cellStyle name="40% - 强调文字颜色 3 3 3 3 3 2" xfId="10290"/>
    <cellStyle name="40% - 强调文字颜色 3 3 3_2015财政决算公开" xfId="10432"/>
    <cellStyle name="40% - 强调文字颜色 3 3 4" xfId="2106"/>
    <cellStyle name="40% - 强调文字颜色 3 3 4 2" xfId="3521"/>
    <cellStyle name="40% - 强调文字颜色 3 3 4 2 2" xfId="2378"/>
    <cellStyle name="40% - 强调文字颜色 3 3 4 2 3" xfId="4388"/>
    <cellStyle name="40% - 强调文字颜色 3 3 4 2 3 2" xfId="1135"/>
    <cellStyle name="40% - 强调文字颜色 3 3 5" xfId="4138"/>
    <cellStyle name="40% - 强调文字颜色 3 3 5 2" xfId="13868"/>
    <cellStyle name="40% - 强调文字颜色 3 3 5 3" xfId="12157"/>
    <cellStyle name="40% - 强调文字颜色 3 3 5 3 2" xfId="12164"/>
    <cellStyle name="40% - 强调文字颜色 3 3_2015财政决算公开" xfId="6477"/>
    <cellStyle name="40% - 强调文字颜色 3 4" xfId="8068"/>
    <cellStyle name="40% - 强调文字颜色 3 4 2" xfId="8590"/>
    <cellStyle name="40% - 强调文字颜色 3 4 2 2" xfId="5568"/>
    <cellStyle name="40% - 强调文字颜色 3 4 2 2 2" xfId="12168"/>
    <cellStyle name="40% - 强调文字颜色 3 4 2 2 2 2" xfId="12169"/>
    <cellStyle name="40% - 强调文字颜色 3 4 2 2 2 3" xfId="12171"/>
    <cellStyle name="40% - 强调文字颜色 3 4 2 2 2 3 2" xfId="4114"/>
    <cellStyle name="40% - 强调文字颜色 3 4 2 3" xfId="4828"/>
    <cellStyle name="40% - 强调文字颜色 3 4 2 3 2" xfId="12173"/>
    <cellStyle name="40% - 强调文字颜色 3 4 2 3 3" xfId="12174"/>
    <cellStyle name="40% - 强调文字颜色 3 4 2 3 3 2" xfId="11857"/>
    <cellStyle name="40% - 强调文字颜色 3 4 2_2015财政决算公开" xfId="12175"/>
    <cellStyle name="40% - 强调文字颜色 3 4 3" xfId="12178"/>
    <cellStyle name="40% - 强调文字颜色 3 4 3 2" xfId="5592"/>
    <cellStyle name="40% - 强调文字颜色 3 4 3 2 2" xfId="7946"/>
    <cellStyle name="40% - 强调文字颜色 3 4 3 2 3" xfId="9681"/>
    <cellStyle name="40% - 强调文字颜色 3 4 3 2 3 2" xfId="9762"/>
    <cellStyle name="40% - 强调文字颜色 3 4 4" xfId="8642"/>
    <cellStyle name="40% - 强调文字颜色 3 4 4 2" xfId="1936"/>
    <cellStyle name="40% - 强调文字颜色 3 4 4 3" xfId="1603"/>
    <cellStyle name="40% - 强调文字颜色 3 4 4 3 2" xfId="12183"/>
    <cellStyle name="40% - 强调文字颜色 3 4_2015财政决算公开" xfId="5042"/>
    <cellStyle name="40% - 强调文字颜色 3 5" xfId="12619"/>
    <cellStyle name="40% - 强调文字颜色 3 5 2" xfId="12185"/>
    <cellStyle name="40% - 强调文字颜色 3 5 2 2" xfId="3085"/>
    <cellStyle name="40% - 强调文字颜色 3 5 2 2 2" xfId="12187"/>
    <cellStyle name="40% - 强调文字颜色 3 5 2 2 2 2" xfId="12083"/>
    <cellStyle name="40% - 强调文字颜色 3 5 2 2 2 3" xfId="12191"/>
    <cellStyle name="40% - 强调文字颜色 3 5 2 2 2 3 2" xfId="1809"/>
    <cellStyle name="40% - 强调文字颜色 3 5 2 3" xfId="3220"/>
    <cellStyle name="40% - 强调文字颜色 3 5 2 3 2" xfId="11741"/>
    <cellStyle name="40% - 强调文字颜色 3 5 2 3 3" xfId="11217"/>
    <cellStyle name="40% - 强调文字颜色 3 5 2 3 3 2" xfId="8910"/>
    <cellStyle name="40% - 强调文字颜色 3 5 2_2015财政决算公开" xfId="5255"/>
    <cellStyle name="40% - 强调文字颜色 3 5 3" xfId="12194"/>
    <cellStyle name="40% - 强调文字颜色 3 5 3 2" xfId="8682"/>
    <cellStyle name="40% - 强调文字颜色 3 5 3 2 2" xfId="12195"/>
    <cellStyle name="40% - 强调文字颜色 3 5 3 2 3" xfId="4658"/>
    <cellStyle name="40% - 强调文字颜色 3 5 3 2 3 2" xfId="11268"/>
    <cellStyle name="40% - 强调文字颜色 3 5 4" xfId="8936"/>
    <cellStyle name="40% - 强调文字颜色 3 5 4 2" xfId="1374"/>
    <cellStyle name="40% - 强调文字颜色 3 5 4 3" xfId="1841"/>
    <cellStyle name="40% - 强调文字颜色 3 5 4 3 2" xfId="11095"/>
    <cellStyle name="40% - 强调文字颜色 3 5_2015财政决算公开" xfId="12476"/>
    <cellStyle name="40% - 强调文字颜色 3 6" xfId="12201"/>
    <cellStyle name="40% - 强调文字颜色 3 6 2" xfId="6012"/>
    <cellStyle name="40% - 强调文字颜色 3 6 2 2" xfId="482"/>
    <cellStyle name="40% - 强调文字颜色 3 6 2 2 2" xfId="1116"/>
    <cellStyle name="40% - 强调文字颜色 3 6 2 2 3" xfId="1111"/>
    <cellStyle name="40% - 强调文字颜色 3 6 2 2 3 2" xfId="1107"/>
    <cellStyle name="40% - 强调文字颜色 3 6 3" xfId="12209"/>
    <cellStyle name="40% - 强调文字颜色 3 6 3 2" xfId="10859"/>
    <cellStyle name="40% - 强调文字颜色 3 6 3 3" xfId="9608"/>
    <cellStyle name="40% - 强调文字颜色 3 6 3 3 2" xfId="11935"/>
    <cellStyle name="40% - 强调文字颜色 3 6_2015财政决算公开" xfId="6506"/>
    <cellStyle name="40% - 强调文字颜色 3 7" xfId="12218"/>
    <cellStyle name="40% - 强调文字颜色 3 7 2" xfId="7481"/>
    <cellStyle name="40% - 强调文字颜色 3 7 2 2" xfId="1892"/>
    <cellStyle name="40% - 强调文字颜色 3 7 2 3" xfId="3593"/>
    <cellStyle name="40% - 强调文字颜色 3 7 2 3 2" xfId="8734"/>
    <cellStyle name="40% - 强调文字颜色 3 8" xfId="3696"/>
    <cellStyle name="40% - 强调文字颜色 3 8 2" xfId="3972"/>
    <cellStyle name="40% - 强调文字颜色 3 8 3" xfId="7819"/>
    <cellStyle name="40% - 强调文字颜色 3 8 3 2" xfId="11710"/>
    <cellStyle name="40% - 强调文字颜色 3 9" xfId="12225"/>
    <cellStyle name="40% - 强调文字颜色 3 9 2" xfId="4926"/>
    <cellStyle name="40% - 强调文字颜色 3 9 3" xfId="13806"/>
    <cellStyle name="40% - 强调文字颜色 3 9 3 2" xfId="2279"/>
    <cellStyle name="40% - 强调文字颜色 4 10" xfId="12644"/>
    <cellStyle name="40% - 强调文字颜色 4 10 2" xfId="11637"/>
    <cellStyle name="40% - 强调文字颜色 4 10 2 2" xfId="11895"/>
    <cellStyle name="40% - 强调文字颜色 4 2" xfId="34"/>
    <cellStyle name="40% - 强调文字颜色 4 2 10" xfId="10408"/>
    <cellStyle name="40% - 强调文字颜色 4 2 10 2" xfId="337"/>
    <cellStyle name="40% - 强调文字颜色 4 2 10 2 2" xfId="4038"/>
    <cellStyle name="40% - 强调文字颜色 4 2 2" xfId="12451"/>
    <cellStyle name="40% - 强调文字颜色 4 2 2 2" xfId="11220"/>
    <cellStyle name="40% - 强调文字颜色 4 2 2 2 2" xfId="3092"/>
    <cellStyle name="40% - 强调文字颜色 4 2 2 2 2 2" xfId="4207"/>
    <cellStyle name="40% - 强调文字颜色 4 2 2 2 2 2 2" xfId="2553"/>
    <cellStyle name="40% - 强调文字颜色 4 2 2 2 2 2 3" xfId="4298"/>
    <cellStyle name="40% - 强调文字颜色 4 2 2 2 2 2 3 2" xfId="12245"/>
    <cellStyle name="40% - 强调文字颜色 4 2 2 2 3" xfId="12078"/>
    <cellStyle name="40% - 强调文字颜色 4 2 2 2 3 2" xfId="8026"/>
    <cellStyle name="40% - 强调文字颜色 4 2 2 2 3 3" xfId="11146"/>
    <cellStyle name="40% - 强调文字颜色 4 2 2 2 3 3 2" xfId="4747"/>
    <cellStyle name="40% - 强调文字颜色 4 2 2 2_2015财政决算公开" xfId="12251"/>
    <cellStyle name="40% - 强调文字颜色 4 2 2 3" xfId="10486"/>
    <cellStyle name="40% - 强调文字颜色 4 2 2 3 2" xfId="8274"/>
    <cellStyle name="40% - 强调文字颜色 4 2 2 3 2 2" xfId="4456"/>
    <cellStyle name="40% - 强调文字颜色 4 2 2 3 2 3" xfId="11015"/>
    <cellStyle name="40% - 强调文字颜色 4 2 2 3 2 3 2" xfId="12252"/>
    <cellStyle name="40% - 强调文字颜色 4 2 2 4" xfId="8387"/>
    <cellStyle name="40% - 强调文字颜色 4 2 2 4 2" xfId="10145"/>
    <cellStyle name="40% - 强调文字颜色 4 2 2 4 3" xfId="4692"/>
    <cellStyle name="40% - 强调文字颜色 4 2 2 4 3 2" xfId="4548"/>
    <cellStyle name="40% - 强调文字颜色 4 2 2_2015财政决算公开" xfId="3009"/>
    <cellStyle name="40% - 强调文字颜色 4 2 3" xfId="11483"/>
    <cellStyle name="40% - 强调文字颜色 4 2 3 2" xfId="10608"/>
    <cellStyle name="40% - 强调文字颜色 4 2 3 2 2" xfId="3830"/>
    <cellStyle name="40% - 强调文字颜色 4 2 3 2 2 2" xfId="13095"/>
    <cellStyle name="40% - 强调文字颜色 4 2 3 2 2 2 2" xfId="12259"/>
    <cellStyle name="40% - 强调文字颜色 4 2 3 2 2 2 3" xfId="1930"/>
    <cellStyle name="40% - 强调文字颜色 4 2 3 2 2 2 3 2" xfId="2842"/>
    <cellStyle name="40% - 强调文字颜色 4 2 3 2 3" xfId="8111"/>
    <cellStyle name="40% - 强调文字颜色 4 2 3 2 3 2" xfId="11091"/>
    <cellStyle name="40% - 强调文字颜色 4 2 3 2 3 3" xfId="10931"/>
    <cellStyle name="40% - 强调文字颜色 4 2 3 2 3 3 2" xfId="2486"/>
    <cellStyle name="40% - 强调文字颜色 4 2 3 2_2015财政决算公开" xfId="12260"/>
    <cellStyle name="40% - 强调文字颜色 4 2 3 3" xfId="7681"/>
    <cellStyle name="40% - 强调文字颜色 4 2 3 3 2" xfId="2184"/>
    <cellStyle name="40% - 强调文字颜色 4 2 3 3 2 2" xfId="11385"/>
    <cellStyle name="40% - 强调文字颜色 4 2 3 3 2 3" xfId="6196"/>
    <cellStyle name="40% - 强调文字颜色 4 2 3 3 2 3 2" xfId="2422"/>
    <cellStyle name="40% - 强调文字颜色 4 2 3 4" xfId="9287"/>
    <cellStyle name="40% - 强调文字颜色 4 2 3 4 2" xfId="9719"/>
    <cellStyle name="40% - 强调文字颜色 4 2 3 4 3" xfId="7298"/>
    <cellStyle name="40% - 强调文字颜色 4 2 3 4 3 2" xfId="7209"/>
    <cellStyle name="40% - 强调文字颜色 4 2 3 5" xfId="10127"/>
    <cellStyle name="40% - 强调文字颜色 4 2 3 5 2" xfId="11944"/>
    <cellStyle name="40% - 强调文字颜色 4 2 3 5 3" xfId="2846"/>
    <cellStyle name="40% - 强调文字颜色 4 2 3 5 3 2" xfId="1158"/>
    <cellStyle name="40% - 强调文字颜色 4 2 3_2015财政决算公开" xfId="1300"/>
    <cellStyle name="40% - 强调文字颜色 4 2 4" xfId="12265"/>
    <cellStyle name="40% - 强调文字颜色 4 2 4 2" xfId="4271"/>
    <cellStyle name="40% - 强调文字颜色 4 2 4 2 2" xfId="10695"/>
    <cellStyle name="40% - 强调文字颜色 4 2 4 2 2 2" xfId="13377"/>
    <cellStyle name="40% - 强调文字颜色 4 2 4 2 2 3" xfId="2150"/>
    <cellStyle name="40% - 强调文字颜色 4 2 4 2 2 3 2" xfId="3942"/>
    <cellStyle name="40% - 强调文字颜色 4 2 4 3" xfId="9020"/>
    <cellStyle name="40% - 强调文字颜色 4 2 4 3 2" xfId="8768"/>
    <cellStyle name="40% - 强调文字颜色 4 2 4 3 3" xfId="5732"/>
    <cellStyle name="40% - 强调文字颜色 4 2 4 3 3 2" xfId="6485"/>
    <cellStyle name="40% - 强调文字颜色 4 2 4 4" xfId="13132"/>
    <cellStyle name="40% - 强调文字颜色 4 2 4 4 2" xfId="13134"/>
    <cellStyle name="40% - 强调文字颜色 4 2 4 4 3" xfId="13137"/>
    <cellStyle name="40% - 强调文字颜色 4 2 4 4 3 2" xfId="13141"/>
    <cellStyle name="40% - 强调文字颜色 4 2 4_2015财政决算公开" xfId="12269"/>
    <cellStyle name="40% - 强调文字颜色 4 2 5" xfId="3068"/>
    <cellStyle name="40% - 强调文字颜色 4 2 5 2" xfId="3586"/>
    <cellStyle name="40% - 强调文字颜色 4 2 5 2 2" xfId="4505"/>
    <cellStyle name="40% - 强调文字颜色 4 2 5 2 3" xfId="9330"/>
    <cellStyle name="40% - 强调文字颜色 4 2 5 2 3 2" xfId="3587"/>
    <cellStyle name="40% - 强调文字颜色 4 2 6" xfId="3814"/>
    <cellStyle name="40% - 强调文字颜色 4 2 6 2" xfId="8988"/>
    <cellStyle name="40% - 强调文字颜色 4 2 6 3" xfId="10471"/>
    <cellStyle name="40% - 强调文字颜色 4 2 6 3 2" xfId="2180"/>
    <cellStyle name="40% - 强调文字颜色 4 2 7" xfId="8652"/>
    <cellStyle name="40% - 强调文字颜色 4 2 7 2" xfId="8948"/>
    <cellStyle name="40% - 强调文字颜色 4 2 7 3" xfId="3364"/>
    <cellStyle name="40% - 强调文字颜色 4 2 7 3 2" xfId="2859"/>
    <cellStyle name="40% - 强调文字颜色 4 2 8" xfId="9041"/>
    <cellStyle name="40% - 强调文字颜色 4 2 8 2" xfId="11964"/>
    <cellStyle name="40% - 强调文字颜色 4 2 8 2 2" xfId="11967"/>
    <cellStyle name="40% - 强调文字颜色 4 2 9" xfId="3482"/>
    <cellStyle name="40% - 强调文字颜色 4 2 9 2" xfId="12284"/>
    <cellStyle name="40% - 强调文字颜色 4 2 9 2 2" xfId="8427"/>
    <cellStyle name="40% - 强调文字颜色 4 2_2015财政决算公开" xfId="2786"/>
    <cellStyle name="40% - 强调文字颜色 4 3" xfId="12287"/>
    <cellStyle name="40% - 强调文字颜色 4 3 2" xfId="12289"/>
    <cellStyle name="40% - 强调文字颜色 4 3 2 2" xfId="11756"/>
    <cellStyle name="40% - 强调文字颜色 4 3 2 2 2" xfId="9170"/>
    <cellStyle name="40% - 强调文字颜色 4 3 2 2 2 2" xfId="12841"/>
    <cellStyle name="40% - 强调文字颜色 4 3 2 2 2 2 2" xfId="11136"/>
    <cellStyle name="40% - 强调文字颜色 4 3 2 2 2 2 3" xfId="8313"/>
    <cellStyle name="40% - 强调文字颜色 4 3 2 2 2 2 3 2" xfId="8354"/>
    <cellStyle name="40% - 强调文字颜色 4 3 2 2 3" xfId="13888"/>
    <cellStyle name="40% - 强调文字颜色 4 3 2 2 3 2" xfId="11992"/>
    <cellStyle name="40% - 强调文字颜色 4 3 2 2 3 3" xfId="12290"/>
    <cellStyle name="40% - 强调文字颜色 4 3 2 2 3 3 2" xfId="12153"/>
    <cellStyle name="40% - 强调文字颜色 4 3 2 2_2015财政决算公开" xfId="7072"/>
    <cellStyle name="40% - 强调文字颜色 4 3 2 3" xfId="12292"/>
    <cellStyle name="40% - 强调文字颜色 4 3 2 3 2" xfId="12205"/>
    <cellStyle name="40% - 强调文字颜色 4 3 2 3 2 2" xfId="12858"/>
    <cellStyle name="40% - 强调文字颜色 4 3 2 3 2 3" xfId="12210"/>
    <cellStyle name="40% - 强调文字颜色 4 3 2 3 2 3 2" xfId="12297"/>
    <cellStyle name="40% - 强调文字颜色 4 3 2 4" xfId="10098"/>
    <cellStyle name="40% - 强调文字颜色 4 3 2 4 2" xfId="11717"/>
    <cellStyle name="40% - 强调文字颜色 4 3 2 4 3" xfId="8174"/>
    <cellStyle name="40% - 强调文字颜色 4 3 2 4 3 2" xfId="7118"/>
    <cellStyle name="40% - 强调文字颜色 4 3 2_2015财政决算公开" xfId="5787"/>
    <cellStyle name="40% - 强调文字颜色 4 3 3" xfId="12311"/>
    <cellStyle name="40% - 强调文字颜色 4 3 3 2" xfId="11391"/>
    <cellStyle name="40% - 强调文字颜色 4 3 3 2 2" xfId="7216"/>
    <cellStyle name="40% - 强调文字颜色 4 3 3 2 2 2" xfId="6702"/>
    <cellStyle name="40% - 强调文字颜色 4 3 3 2 2 3" xfId="1386"/>
    <cellStyle name="40% - 强调文字颜色 4 3 3 2 2 3 2" xfId="9198"/>
    <cellStyle name="40% - 强调文字颜色 4 3 3 3" xfId="3809"/>
    <cellStyle name="40% - 强调文字颜色 4 3 3 3 2" xfId="11064"/>
    <cellStyle name="40% - 强调文字颜色 4 3 3 3 3" xfId="12313"/>
    <cellStyle name="40% - 强调文字颜色 4 3 3 3 3 2" xfId="10846"/>
    <cellStyle name="40% - 强调文字颜色 4 3 3_2015财政决算公开" xfId="12322"/>
    <cellStyle name="40% - 强调文字颜色 4 3 4" xfId="13130"/>
    <cellStyle name="40% - 强调文字颜色 4 3 4 2" xfId="4097"/>
    <cellStyle name="40% - 强调文字颜色 4 3 4 2 2" xfId="8865"/>
    <cellStyle name="40% - 强调文字颜色 4 3 4 2 3" xfId="7532"/>
    <cellStyle name="40% - 强调文字颜色 4 3 4 2 3 2" xfId="4525"/>
    <cellStyle name="40% - 强调文字颜色 4 3 5" xfId="8119"/>
    <cellStyle name="40% - 强调文字颜色 4 3 5 2" xfId="13896"/>
    <cellStyle name="40% - 强调文字颜色 4 3 5 3" xfId="12324"/>
    <cellStyle name="40% - 强调文字颜色 4 3 5 3 2" xfId="3815"/>
    <cellStyle name="40% - 强调文字颜色 4 3_2015财政决算公开" xfId="12328"/>
    <cellStyle name="40% - 强调文字颜色 4 4" xfId="2113"/>
    <cellStyle name="40% - 强调文字颜色 4 4 2" xfId="12333"/>
    <cellStyle name="40% - 强调文字颜色 4 4 2 2" xfId="4107"/>
    <cellStyle name="40% - 强调文字颜色 4 4 2 2 2" xfId="12930"/>
    <cellStyle name="40% - 强调文字颜色 4 4 2 2 2 2" xfId="12933"/>
    <cellStyle name="40% - 强调文字颜色 4 4 2 2 2 3" xfId="3634"/>
    <cellStyle name="40% - 强调文字颜色 4 4 2 2 2 3 2" xfId="12337"/>
    <cellStyle name="40% - 强调文字颜色 4 4 2 3" xfId="3063"/>
    <cellStyle name="40% - 强调文字颜色 4 4 2 3 2" xfId="12342"/>
    <cellStyle name="40% - 强调文字颜色 4 4 2 3 3" xfId="11557"/>
    <cellStyle name="40% - 强调文字颜色 4 4 2 3 3 2" xfId="12940"/>
    <cellStyle name="40% - 强调文字颜色 4 4 2_2015财政决算公开" xfId="5122"/>
    <cellStyle name="40% - 强调文字颜色 4 4 3" xfId="12344"/>
    <cellStyle name="40% - 强调文字颜色 4 4 3 2" xfId="1835"/>
    <cellStyle name="40% - 强调文字颜色 4 4 3 2 2" xfId="12960"/>
    <cellStyle name="40% - 强调文字颜色 4 4 3 2 3" xfId="12351"/>
    <cellStyle name="40% - 强调文字颜色 4 4 3 2 3 2" xfId="6826"/>
    <cellStyle name="40% - 强调文字颜色 4 4 4" xfId="7871"/>
    <cellStyle name="40% - 强调文字颜色 4 4 4 2" xfId="3003"/>
    <cellStyle name="40% - 强调文字颜色 4 4 4 3" xfId="8185"/>
    <cellStyle name="40% - 强调文字颜色 4 4 4 3 2" xfId="12848"/>
    <cellStyle name="40% - 强调文字颜色 4 4_2015财政决算公开" xfId="12354"/>
    <cellStyle name="40% - 强调文字颜色 4 5" xfId="1779"/>
    <cellStyle name="40% - 强调文字颜色 4 5 2" xfId="11112"/>
    <cellStyle name="40% - 强调文字颜色 4 5 2 2" xfId="2318"/>
    <cellStyle name="40% - 强调文字颜色 4 5 2 2 2" xfId="13016"/>
    <cellStyle name="40% - 强调文字颜色 4 5 2 2 2 2" xfId="13020"/>
    <cellStyle name="40% - 强调文字颜色 4 5 2 2 2 3" xfId="4096"/>
    <cellStyle name="40% - 强调文字颜色 4 5 2 2 2 3 2" xfId="1524"/>
    <cellStyle name="40% - 强调文字颜色 4 5 2 3" xfId="10670"/>
    <cellStyle name="40% - 强调文字颜色 4 5 2 3 2" xfId="12364"/>
    <cellStyle name="40% - 强调文字颜色 4 5 2 3 3" xfId="13192"/>
    <cellStyle name="40% - 强调文字颜色 4 5 2 3 3 2" xfId="10973"/>
    <cellStyle name="40% - 强调文字颜色 4 5 2_2015财政决算公开" xfId="2726"/>
    <cellStyle name="40% - 强调文字颜色 4 5 3" xfId="12365"/>
    <cellStyle name="40% - 强调文字颜色 4 5 3 2" xfId="10974"/>
    <cellStyle name="40% - 强调文字颜色 4 5 3 2 2" xfId="12367"/>
    <cellStyle name="40% - 强调文字颜色 4 5 3 2 3" xfId="12372"/>
    <cellStyle name="40% - 强调文字颜色 4 5 3 2 3 2" xfId="8566"/>
    <cellStyle name="40% - 强调文字颜色 4 5 4" xfId="3074"/>
    <cellStyle name="40% - 强调文字颜色 4 5 4 2" xfId="9527"/>
    <cellStyle name="40% - 强调文字颜色 4 5 4 3" xfId="12377"/>
    <cellStyle name="40% - 强调文字颜色 4 5 4 3 2" xfId="12234"/>
    <cellStyle name="40% - 强调文字颜色 4 5_2015财政决算公开" xfId="12393"/>
    <cellStyle name="40% - 强调文字颜色 4 6" xfId="12304"/>
    <cellStyle name="40% - 强调文字颜色 4 6 2" xfId="12403"/>
    <cellStyle name="40% - 强调文字颜色 4 6 2 2" xfId="10994"/>
    <cellStyle name="40% - 强调文字颜色 4 6 2 2 2" xfId="13057"/>
    <cellStyle name="40% - 强调文字颜色 4 6 2 2 3" xfId="12405"/>
    <cellStyle name="40% - 强调文字颜色 4 6 2 2 3 2" xfId="12724"/>
    <cellStyle name="40% - 强调文字颜色 4 6 3" xfId="12408"/>
    <cellStyle name="40% - 强调文字颜色 4 6 3 2" xfId="2131"/>
    <cellStyle name="40% - 强调文字颜色 4 6 3 3" xfId="12409"/>
    <cellStyle name="40% - 强调文字颜色 4 6 3 3 2" xfId="12414"/>
    <cellStyle name="40% - 强调文字颜色 4 6_2015财政决算公开" xfId="4099"/>
    <cellStyle name="40% - 强调文字颜色 4 7" xfId="12308"/>
    <cellStyle name="40% - 强调文字颜色 4 7 2" xfId="2418"/>
    <cellStyle name="40% - 强调文字颜色 4 7 2 2" xfId="5990"/>
    <cellStyle name="40% - 强调文字颜色 4 7 2 3" xfId="8909"/>
    <cellStyle name="40% - 强调文字颜色 4 7 2 3 2" xfId="3566"/>
    <cellStyle name="40% - 强调文字颜色 4 8" xfId="12419"/>
    <cellStyle name="40% - 强调文字颜色 4 8 2" xfId="6885"/>
    <cellStyle name="40% - 强调文字颜色 4 8 3" xfId="12077"/>
    <cellStyle name="40% - 强调文字颜色 4 8 3 2" xfId="12843"/>
    <cellStyle name="40% - 强调文字颜色 4 9" xfId="12423"/>
    <cellStyle name="40% - 强调文字颜色 4 9 2" xfId="12425"/>
    <cellStyle name="40% - 强调文字颜色 4 9 3" xfId="12430"/>
    <cellStyle name="40% - 强调文字颜色 4 9 3 2" xfId="10903"/>
    <cellStyle name="40% - 强调文字颜色 5 2" xfId="7166"/>
    <cellStyle name="40% - 强调文字颜色 5 2 2" xfId="3849"/>
    <cellStyle name="40% - 强调文字颜色 5 2 2 2" xfId="11757"/>
    <cellStyle name="40% - 强调文字颜色 5 2 2 2 2" xfId="12433"/>
    <cellStyle name="40% - 强调文字颜色 5 2 2 2 2 2" xfId="12436"/>
    <cellStyle name="40% - 强调文字颜色 5 2 2 2 2 2 2" xfId="4443"/>
    <cellStyle name="40% - 强调文字颜色 5 2 2 2 2 2 3" xfId="12437"/>
    <cellStyle name="40% - 强调文字颜色 5 2 2 2 2 2 3 2" xfId="4755"/>
    <cellStyle name="40% - 强调文字颜色 5 2 2 2 3" xfId="12444"/>
    <cellStyle name="40% - 强调文字颜色 5 2 2 2 3 2" xfId="12714"/>
    <cellStyle name="40% - 强调文字颜色 5 2 2 2 3 3" xfId="10109"/>
    <cellStyle name="40% - 强调文字颜色 5 2 2 2 3 3 2" xfId="12450"/>
    <cellStyle name="40% - 强调文字颜色 5 2 2 2_2015财政决算公开" xfId="2115"/>
    <cellStyle name="40% - 强调文字颜色 5 2 2 3" xfId="12460"/>
    <cellStyle name="40% - 强调文字颜色 5 2 2 3 2" xfId="8306"/>
    <cellStyle name="40% - 强调文字颜色 5 2 2 3 2 2" xfId="10241"/>
    <cellStyle name="40% - 强调文字颜色 5 2 2 3 2 3" xfId="9318"/>
    <cellStyle name="40% - 强调文字颜色 5 2 2 3 2 3 2" xfId="12466"/>
    <cellStyle name="40% - 强调文字颜色 5 2 2 4" xfId="9884"/>
    <cellStyle name="40% - 强调文字颜色 5 2 2 4 2" xfId="10606"/>
    <cellStyle name="40% - 强调文字颜色 5 2 2 4 3" xfId="7911"/>
    <cellStyle name="40% - 强调文字颜色 5 2 2 4 3 2" xfId="4556"/>
    <cellStyle name="40% - 强调文字颜色 5 2 2_2015财政决算公开" xfId="3232"/>
    <cellStyle name="40% - 强调文字颜色 5 2 3" xfId="5602"/>
    <cellStyle name="40% - 强调文字颜色 5 2 3 2" xfId="5146"/>
    <cellStyle name="40% - 强调文字颜色 5 2 3 2 2" xfId="6669"/>
    <cellStyle name="40% - 强调文字颜色 5 2 3 2 2 2" xfId="11039"/>
    <cellStyle name="40% - 强调文字颜色 5 2 3 2 2 3" xfId="9047"/>
    <cellStyle name="40% - 强调文字颜色 5 2 3 2 2 3 2" xfId="13123"/>
    <cellStyle name="40% - 强调文字颜色 5 2 3 3" xfId="8165"/>
    <cellStyle name="40% - 强调文字颜色 5 2 3 3 2" xfId="7012"/>
    <cellStyle name="40% - 强调文字颜色 5 2 3 3 3" xfId="12474"/>
    <cellStyle name="40% - 强调文字颜色 5 2 3 3 3 2" xfId="13645"/>
    <cellStyle name="40% - 强调文字颜色 5 2 3_2015财政决算公开" xfId="2845"/>
    <cellStyle name="40% - 强调文字颜色 5 2 4" xfId="12590"/>
    <cellStyle name="40% - 强调文字颜色 5 2 4 2" xfId="8973"/>
    <cellStyle name="40% - 强调文字颜色 5 2 4 2 2" xfId="2215"/>
    <cellStyle name="40% - 强调文字颜色 5 2 4 2 3" xfId="7546"/>
    <cellStyle name="40% - 强调文字颜色 5 2 4 2 3 2" xfId="13939"/>
    <cellStyle name="40% - 强调文字颜色 5 2 5" xfId="3183"/>
    <cellStyle name="40% - 强调文字颜色 5 2 5 2" xfId="5354"/>
    <cellStyle name="40% - 强调文字颜色 5 2 5 3" xfId="12480"/>
    <cellStyle name="40% - 强调文字颜色 5 2 5 3 2" xfId="3845"/>
    <cellStyle name="40% - 强调文字颜色 5 2_2015财政决算公开" xfId="12482"/>
    <cellStyle name="40% - 强调文字颜色 5 3" xfId="12484"/>
    <cellStyle name="40% - 强调文字颜色 5 3 2" xfId="12487"/>
    <cellStyle name="40% - 强调文字颜色 5 3 2 2" xfId="12490"/>
    <cellStyle name="40% - 强调文字颜色 5 3 2 2 2" xfId="12492"/>
    <cellStyle name="40% - 强调文字颜色 5 3 2 2 2 2" xfId="3497"/>
    <cellStyle name="40% - 强调文字颜色 5 3 2 2 2 2 2" xfId="9392"/>
    <cellStyle name="40% - 强调文字颜色 5 3 2 2 2 2 3" xfId="12493"/>
    <cellStyle name="40% - 强调文字颜色 5 3 2 2 2 2 3 2" xfId="12497"/>
    <cellStyle name="40% - 强调文字颜色 5 3 2 2 3" xfId="13922"/>
    <cellStyle name="40% - 强调文字颜色 5 3 2 2 3 2" xfId="8238"/>
    <cellStyle name="40% - 强调文字颜色 5 3 2 2 3 3" xfId="8930"/>
    <cellStyle name="40% - 强调文字颜色 5 3 2 2 3 3 2" xfId="7594"/>
    <cellStyle name="40% - 强调文字颜色 5 3 2 2_2015财政决算公开" xfId="12501"/>
    <cellStyle name="40% - 强调文字颜色 5 3 2 3" xfId="12502"/>
    <cellStyle name="40% - 强调文字颜色 5 3 2 3 2" xfId="12503"/>
    <cellStyle name="40% - 强调文字颜色 5 3 2 3 2 2" xfId="11625"/>
    <cellStyle name="40% - 强调文字颜色 5 3 2 3 2 3" xfId="11105"/>
    <cellStyle name="40% - 强调文字颜色 5 3 2 3 2 3 2" xfId="7066"/>
    <cellStyle name="40% - 强调文字颜色 5 3 2 4" xfId="6734"/>
    <cellStyle name="40% - 强调文字颜色 5 3 2 4 2" xfId="9828"/>
    <cellStyle name="40% - 强调文字颜色 5 3 2 4 3" xfId="10381"/>
    <cellStyle name="40% - 强调文字颜色 5 3 2 4 3 2" xfId="5235"/>
    <cellStyle name="40% - 强调文字颜色 5 3 2_2015财政决算公开" xfId="3175"/>
    <cellStyle name="40% - 强调文字颜色 5 3 3" xfId="12504"/>
    <cellStyle name="40% - 强调文字颜色 5 3 3 2" xfId="8697"/>
    <cellStyle name="40% - 强调文字颜色 5 3 3 2 2" xfId="13668"/>
    <cellStyle name="40% - 强调文字颜色 5 3 3 2 2 2" xfId="13673"/>
    <cellStyle name="40% - 强调文字颜色 5 3 3 2 2 3" xfId="13677"/>
    <cellStyle name="40% - 强调文字颜色 5 3 3 2 2 3 2" xfId="6423"/>
    <cellStyle name="40% - 强调文字颜色 5 3 3 3" xfId="12508"/>
    <cellStyle name="40% - 强调文字颜色 5 3 3 3 2" xfId="13910"/>
    <cellStyle name="40% - 强调文字颜色 5 3 3 3 3" xfId="13930"/>
    <cellStyle name="40% - 强调文字颜色 5 3 3 3 3 2" xfId="13932"/>
    <cellStyle name="40% - 强调文字颜色 5 3 3_2015财政决算公开" xfId="6841"/>
    <cellStyle name="40% - 强调文字颜色 5 3 4" xfId="8905"/>
    <cellStyle name="40% - 强调文字颜色 5 3 4 2" xfId="11396"/>
    <cellStyle name="40% - 强调文字颜色 5 3 4 2 2" xfId="2709"/>
    <cellStyle name="40% - 强调文字颜色 5 3 4 2 3" xfId="6370"/>
    <cellStyle name="40% - 强调文字颜色 5 3 4 2 3 2" xfId="6264"/>
    <cellStyle name="40% - 强调文字颜色 5 3 5" xfId="12518"/>
    <cellStyle name="40% - 强调文字颜色 5 3 5 2" xfId="7969"/>
    <cellStyle name="40% - 强调文字颜色 5 3 5 3" xfId="12519"/>
    <cellStyle name="40% - 强调文字颜色 5 3 5 3 2" xfId="12213"/>
    <cellStyle name="40% - 强调文字颜色 5 3_2015财政决算公开" xfId="5316"/>
    <cellStyle name="40% - 强调文字颜色 5 4" xfId="10978"/>
    <cellStyle name="40% - 强调文字颜色 5 4 2" xfId="12371"/>
    <cellStyle name="40% - 强调文字颜色 5 4 2 2" xfId="2817"/>
    <cellStyle name="40% - 强调文字颜色 5 4 2 2 2" xfId="12523"/>
    <cellStyle name="40% - 强调文字颜色 5 4 2 2 2 2" xfId="12524"/>
    <cellStyle name="40% - 强调文字颜色 5 4 2 2 2 3" xfId="12528"/>
    <cellStyle name="40% - 强调文字颜色 5 4 2 2 2 3 2" xfId="9462"/>
    <cellStyle name="40% - 强调文字颜色 5 4 2 3" xfId="10229"/>
    <cellStyle name="40% - 强调文字颜色 5 4 2 3 2" xfId="12596"/>
    <cellStyle name="40% - 强调文字颜色 5 4 2 3 3" xfId="12533"/>
    <cellStyle name="40% - 强调文字颜色 5 4 2 3 3 2" xfId="8187"/>
    <cellStyle name="40% - 强调文字颜色 5 4 2_2015财政决算公开" xfId="3284"/>
    <cellStyle name="40% - 强调文字颜色 5 4 3" xfId="12376"/>
    <cellStyle name="40% - 强调文字颜色 5 4 3 2" xfId="8565"/>
    <cellStyle name="40% - 强调文字颜色 5 4 3 2 2" xfId="8749"/>
    <cellStyle name="40% - 强调文字颜色 5 4 3 2 3" xfId="11141"/>
    <cellStyle name="40% - 强调文字颜色 5 4 3 2 3 2" xfId="12536"/>
    <cellStyle name="40% - 强调文字颜色 5 4 4" xfId="8155"/>
    <cellStyle name="40% - 强调文字颜色 5 4 4 2" xfId="10301"/>
    <cellStyle name="40% - 强调文字颜色 5 4 4 3" xfId="8399"/>
    <cellStyle name="40% - 强调文字颜色 5 4 4 3 2" xfId="9004"/>
    <cellStyle name="40% - 强调文字颜色 5 4_2015财政决算公开" xfId="12343"/>
    <cellStyle name="40% - 强调文字颜色 5 5" xfId="3386"/>
    <cellStyle name="40% - 强调文字颜色 5 5 2" xfId="12540"/>
    <cellStyle name="40% - 强调文字颜色 5 5 2 2" xfId="10738"/>
    <cellStyle name="40% - 强调文字颜色 5 5 2 2 2" xfId="10734"/>
    <cellStyle name="40% - 强调文字颜色 5 5 2 2 2 2" xfId="11763"/>
    <cellStyle name="40% - 强调文字颜色 5 5 2 2 2 3" xfId="12397"/>
    <cellStyle name="40% - 强调文字颜色 5 5 2 2 2 3 2" xfId="11491"/>
    <cellStyle name="40% - 强调文字颜色 5 5 2 3" xfId="2992"/>
    <cellStyle name="40% - 强调文字颜色 5 5 2 3 2" xfId="5421"/>
    <cellStyle name="40% - 强调文字颜色 5 5 2 3 3" xfId="12544"/>
    <cellStyle name="40% - 强调文字颜色 5 5 2 3 3 2" xfId="2403"/>
    <cellStyle name="40% - 强调文字颜色 5 5 2_2015财政决算公开" xfId="11842"/>
    <cellStyle name="40% - 强调文字颜色 5 5 3" xfId="12547"/>
    <cellStyle name="40% - 强调文字颜色 5 5 3 2" xfId="11089"/>
    <cellStyle name="40% - 强调文字颜色 5 5 3 2 2" xfId="12550"/>
    <cellStyle name="40% - 强调文字颜色 5 5 3 2 3" xfId="12556"/>
    <cellStyle name="40% - 强调文字颜色 5 5 3 2 3 2" xfId="12560"/>
    <cellStyle name="40% - 强调文字颜色 5 5 4" xfId="7861"/>
    <cellStyle name="40% - 强调文字颜色 5 5 4 2" xfId="1482"/>
    <cellStyle name="40% - 强调文字颜色 5 5 4 3" xfId="12564"/>
    <cellStyle name="40% - 强调文字颜色 5 5 4 3 2" xfId="2912"/>
    <cellStyle name="40% - 强调文字颜色 5 5_2015财政决算公开" xfId="11607"/>
    <cellStyle name="40% - 强调文字颜色 5 6" xfId="12568"/>
    <cellStyle name="40% - 强调文字颜色 5 6 2" xfId="10939"/>
    <cellStyle name="40% - 强调文字颜色 5 6 2 2" xfId="10468"/>
    <cellStyle name="40% - 强调文字颜色 5 6 2 2 2" xfId="11235"/>
    <cellStyle name="40% - 强调文字颜色 5 6 2 2 3" xfId="9876"/>
    <cellStyle name="40% - 强调文字颜色 5 6 2 2 3 2" xfId="7569"/>
    <cellStyle name="40% - 强调文字颜色 5 6 3" xfId="12570"/>
    <cellStyle name="40% - 强调文字颜色 5 6 3 2" xfId="1279"/>
    <cellStyle name="40% - 强调文字颜色 5 6 3 3" xfId="11207"/>
    <cellStyle name="40% - 强调文字颜色 5 6 3 3 2" xfId="1942"/>
    <cellStyle name="40% - 强调文字颜色 5 6_2015财政决算公开" xfId="1678"/>
    <cellStyle name="40% - 强调文字颜色 5 7" xfId="12571"/>
    <cellStyle name="40% - 强调文字颜色 5 7 2" xfId="13121"/>
    <cellStyle name="40% - 强调文字颜色 5 7 2 2" xfId="13124"/>
    <cellStyle name="40% - 强调文字颜色 5 7 2 3" xfId="8437"/>
    <cellStyle name="40% - 强调文字颜色 5 7 2 3 2" xfId="7919"/>
    <cellStyle name="40% - 强调文字颜色 5 8" xfId="12573"/>
    <cellStyle name="40% - 强调文字颜色 5 8 2" xfId="12574"/>
    <cellStyle name="40% - 强调文字颜色 5 8 3" xfId="12575"/>
    <cellStyle name="40% - 强调文字颜色 5 8 3 2" xfId="8550"/>
    <cellStyle name="40% - 强调文字颜色 6 10" xfId="12576"/>
    <cellStyle name="40% - 强调文字颜色 6 10 2" xfId="12307"/>
    <cellStyle name="40% - 强调文字颜色 6 10 2 2" xfId="11013"/>
    <cellStyle name="40% - 强调文字颜色 6 2" xfId="28"/>
    <cellStyle name="40% - 强调文字颜色 6 2 10" xfId="11820"/>
    <cellStyle name="40% - 强调文字颜色 6 2 10 2" xfId="12009"/>
    <cellStyle name="40% - 强调文字颜色 6 2 10 2 2" xfId="7981"/>
    <cellStyle name="40% - 强调文字颜色 6 2 2" xfId="25"/>
    <cellStyle name="40% - 强调文字颜色 6 2 2 2" xfId="12581"/>
    <cellStyle name="40% - 强调文字颜色 6 2 2 2 2" xfId="12589"/>
    <cellStyle name="40% - 强调文字颜色 6 2 2 2 2 2" xfId="11589"/>
    <cellStyle name="40% - 强调文字颜色 6 2 2 2 2 2 2" xfId="12598"/>
    <cellStyle name="40% - 强调文字颜色 6 2 2 2 2 2 3" xfId="12529"/>
    <cellStyle name="40% - 强调文字颜色 6 2 2 2 2 2 3 2" xfId="12236"/>
    <cellStyle name="40% - 强调文字颜色 6 2 2 2 3" xfId="13935"/>
    <cellStyle name="40% - 强调文字颜色 6 2 2 2 3 2" xfId="11059"/>
    <cellStyle name="40% - 强调文字颜色 6 2 2 2 3 3" xfId="12609"/>
    <cellStyle name="40% - 强调文字颜色 6 2 2 2 3 3 2" xfId="4174"/>
    <cellStyle name="40% - 强调文字颜色 6 2 2 2_2015财政决算公开" xfId="13627"/>
    <cellStyle name="40% - 强调文字颜色 6 2 2 3" xfId="2945"/>
    <cellStyle name="40% - 强调文字颜色 6 2 2 3 2" xfId="12620"/>
    <cellStyle name="40% - 强调文字颜色 6 2 2 3 2 2" xfId="11791"/>
    <cellStyle name="40% - 强调文字颜色 6 2 2 3 2 3" xfId="12631"/>
    <cellStyle name="40% - 强调文字颜色 6 2 2 3 2 3 2" xfId="7148"/>
    <cellStyle name="40% - 强调文字颜色 6 2 2 4" xfId="6945"/>
    <cellStyle name="40% - 强调文字颜色 6 2 2 4 2" xfId="3913"/>
    <cellStyle name="40% - 强调文字颜色 6 2 2 4 3" xfId="12639"/>
    <cellStyle name="40% - 强调文字颜色 6 2 2 4 3 2" xfId="11543"/>
    <cellStyle name="40% - 强调文字颜色 6 2 2_2015财政决算公开" xfId="446"/>
    <cellStyle name="40% - 强调文字颜色 6 2 3" xfId="12277"/>
    <cellStyle name="40% - 强调文字颜色 6 2 3 2" xfId="1723"/>
    <cellStyle name="40% - 强调文字颜色 6 2 3 2 2" xfId="12648"/>
    <cellStyle name="40% - 强调文字颜色 6 2 3 2 2 2" xfId="7795"/>
    <cellStyle name="40% - 强调文字颜色 6 2 3 2 2 2 2" xfId="11346"/>
    <cellStyle name="40% - 强调文字颜色 6 2 3 2 2 2 3" xfId="12650"/>
    <cellStyle name="40% - 强调文字颜色 6 2 3 2 2 2 3 2" xfId="11522"/>
    <cellStyle name="40% - 强调文字颜色 6 2 3 2 3" xfId="8984"/>
    <cellStyle name="40% - 强调文字颜色 6 2 3 2 3 2" xfId="11911"/>
    <cellStyle name="40% - 强调文字颜色 6 2 3 2 3 3" xfId="12653"/>
    <cellStyle name="40% - 强调文字颜色 6 2 3 2 3 3 2" xfId="12002"/>
    <cellStyle name="40% - 强调文字颜色 6 2 3 2_2015财政决算公开" xfId="12654"/>
    <cellStyle name="40% - 强调文字颜色 6 2 3 3" xfId="2580"/>
    <cellStyle name="40% - 强调文字颜色 6 2 3 3 2" xfId="9903"/>
    <cellStyle name="40% - 强调文字颜色 6 2 3 3 2 2" xfId="4160"/>
    <cellStyle name="40% - 强调文字颜色 6 2 3 3 2 3" xfId="12660"/>
    <cellStyle name="40% - 强调文字颜色 6 2 3 3 2 3 2" xfId="6959"/>
    <cellStyle name="40% - 强调文字颜色 6 2 3 4" xfId="9896"/>
    <cellStyle name="40% - 强调文字颜色 6 2 3 4 2" xfId="5521"/>
    <cellStyle name="40% - 强调文字颜色 6 2 3 4 3" xfId="3622"/>
    <cellStyle name="40% - 强调文字颜色 6 2 3 4 3 2" xfId="12108"/>
    <cellStyle name="40% - 强调文字颜色 6 2 3 5" xfId="2981"/>
    <cellStyle name="40% - 强调文字颜色 6 2 3 5 2" xfId="11660"/>
    <cellStyle name="40% - 强调文字颜色 6 2 3 5 3" xfId="11661"/>
    <cellStyle name="40% - 强调文字颜色 6 2 3 5 3 2" xfId="7921"/>
    <cellStyle name="40% - 强调文字颜色 6 2 3_2015财政决算公开" xfId="8488"/>
    <cellStyle name="40% - 强调文字颜色 6 2 4" xfId="12661"/>
    <cellStyle name="40% - 强调文字颜色 6 2 4 2" xfId="11490"/>
    <cellStyle name="40% - 强调文字颜色 6 2 4 2 2" xfId="10362"/>
    <cellStyle name="40% - 强调文字颜色 6 2 4 2 2 2" xfId="6854"/>
    <cellStyle name="40% - 强调文字颜色 6 2 4 2 2 3" xfId="5114"/>
    <cellStyle name="40% - 强调文字颜色 6 2 4 2 2 3 2" xfId="12678"/>
    <cellStyle name="40% - 强调文字颜色 6 2 4 3" xfId="12682"/>
    <cellStyle name="40% - 强调文字颜色 6 2 4 3 2" xfId="5174"/>
    <cellStyle name="40% - 强调文字颜色 6 2 4 3 3" xfId="6603"/>
    <cellStyle name="40% - 强调文字颜色 6 2 4 3 3 2" xfId="8983"/>
    <cellStyle name="40% - 强调文字颜色 6 2 4 4" xfId="7406"/>
    <cellStyle name="40% - 强调文字颜色 6 2 4 4 2" xfId="11794"/>
    <cellStyle name="40% - 强调文字颜色 6 2 4 4 3" xfId="11800"/>
    <cellStyle name="40% - 强调文字颜色 6 2 4 4 3 2" xfId="7391"/>
    <cellStyle name="40% - 强调文字颜色 6 2 4_2015财政决算公开" xfId="9218"/>
    <cellStyle name="40% - 强调文字颜色 6 2 5" xfId="12684"/>
    <cellStyle name="40% - 强调文字颜色 6 2 5 2" xfId="12688"/>
    <cellStyle name="40% - 强调文字颜色 6 2 5 2 2" xfId="9626"/>
    <cellStyle name="40% - 强调文字颜色 6 2 5 2 3" xfId="10351"/>
    <cellStyle name="40% - 强调文字颜色 6 2 5 2 3 2" xfId="12326"/>
    <cellStyle name="40% - 强调文字颜色 6 2 6" xfId="8504"/>
    <cellStyle name="40% - 强调文字颜色 6 2 6 2" xfId="12690"/>
    <cellStyle name="40% - 强调文字颜色 6 2 6 3" xfId="8226"/>
    <cellStyle name="40% - 强调文字颜色 6 2 6 3 2" xfId="12696"/>
    <cellStyle name="40% - 强调文字颜色 6 2 7" xfId="8495"/>
    <cellStyle name="40% - 强调文字颜色 6 2 7 2" xfId="12703"/>
    <cellStyle name="40% - 强调文字颜色 6 2 7 3" xfId="3024"/>
    <cellStyle name="40% - 强调文字颜色 6 2 7 3 2" xfId="12706"/>
    <cellStyle name="40% - 强调文字颜色 6 2 8" xfId="12273"/>
    <cellStyle name="40% - 强调文字颜色 6 2 8 2" xfId="11883"/>
    <cellStyle name="40% - 强调文字颜色 6 2 8 2 2" xfId="3731"/>
    <cellStyle name="40% - 强调文字颜色 6 2 9" xfId="7890"/>
    <cellStyle name="40% - 强调文字颜色 6 2 9 2" xfId="2712"/>
    <cellStyle name="40% - 强调文字颜色 6 2 9 2 2" xfId="12708"/>
    <cellStyle name="40% - 强调文字颜色 6 2_2015财政决算公开" xfId="12477"/>
    <cellStyle name="40% - 强调文字颜色 6 3" xfId="12464"/>
    <cellStyle name="40% - 强调文字颜色 6 3 2" xfId="6543"/>
    <cellStyle name="40% - 强调文字颜色 6 3 2 2" xfId="11841"/>
    <cellStyle name="40% - 强调文字颜色 6 3 2 2 2" xfId="12711"/>
    <cellStyle name="40% - 强调文字颜色 6 3 2 2 2 2" xfId="12717"/>
    <cellStyle name="40% - 强调文字颜色 6 3 2 2 2 2 2" xfId="7425"/>
    <cellStyle name="40% - 强调文字颜色 6 3 2 2 2 2 3" xfId="5840"/>
    <cellStyle name="40% - 强调文字颜色 6 3 2 2 2 2 3 2" xfId="12441"/>
    <cellStyle name="40% - 强调文字颜色 6 3 2 2 3" xfId="13941"/>
    <cellStyle name="40% - 强调文字颜色 6 3 2 2 3 2" xfId="12310"/>
    <cellStyle name="40% - 强调文字颜色 6 3 2 2 3 3" xfId="3285"/>
    <cellStyle name="40% - 强调文字颜色 6 3 2 2 3 3 2" xfId="12247"/>
    <cellStyle name="40% - 强调文字颜色 6 3 2 2_2015财政决算公开" xfId="1879"/>
    <cellStyle name="40% - 强调文字颜色 6 3 2 3" xfId="11381"/>
    <cellStyle name="40% - 强调文字颜色 6 3 2 3 2" xfId="12722"/>
    <cellStyle name="40% - 强调文字颜色 6 3 2 3 2 2" xfId="10458"/>
    <cellStyle name="40% - 强调文字颜色 6 3 2 3 2 3" xfId="6281"/>
    <cellStyle name="40% - 强调文字颜色 6 3 2 3 2 3 2" xfId="8690"/>
    <cellStyle name="40% - 强调文字颜色 6 3 2 4" xfId="6138"/>
    <cellStyle name="40% - 强调文字颜色 6 3 2 4 2" xfId="1305"/>
    <cellStyle name="40% - 强调文字颜色 6 3 2 4 3" xfId="10618"/>
    <cellStyle name="40% - 强调文字颜色 6 3 2 4 3 2" xfId="9316"/>
    <cellStyle name="40% - 强调文字颜色 6 3 2_2015财政决算公开" xfId="5358"/>
    <cellStyle name="40% - 强调文字颜色 6 3 3" xfId="12730"/>
    <cellStyle name="40% - 强调文字颜色 6 3 3 2" xfId="12807"/>
    <cellStyle name="40% - 强调文字颜色 6 3 3 2 2" xfId="2142"/>
    <cellStyle name="40% - 强调文字颜色 6 3 3 2 2 2" xfId="12733"/>
    <cellStyle name="40% - 强调文字颜色 6 3 3 2 2 3" xfId="12735"/>
    <cellStyle name="40% - 强调文字颜色 6 3 3 2 2 3 2" xfId="2456"/>
    <cellStyle name="40% - 强调文字颜色 6 3 3 3" xfId="12736"/>
    <cellStyle name="40% - 强调文字颜色 6 3 3 3 2" xfId="12808"/>
    <cellStyle name="40% - 强调文字颜色 6 3 3 3 3" xfId="12737"/>
    <cellStyle name="40% - 强调文字颜色 6 3 3 3 3 2" xfId="1731"/>
    <cellStyle name="40% - 强调文字颜色 6 3 3_2015财政决算公开" xfId="1737"/>
    <cellStyle name="40% - 强调文字颜色 6 3 4" xfId="12742"/>
    <cellStyle name="40% - 强调文字颜色 6 3 4 2" xfId="11564"/>
    <cellStyle name="40% - 强调文字颜色 6 3 4 2 2" xfId="10339"/>
    <cellStyle name="40% - 强调文字颜色 6 3 4 2 3" xfId="1225"/>
    <cellStyle name="40% - 强调文字颜色 6 3 4 2 3 2" xfId="1823"/>
    <cellStyle name="40% - 强调文字颜色 6 3 5" xfId="11937"/>
    <cellStyle name="40% - 强调文字颜色 6 3 5 2" xfId="11939"/>
    <cellStyle name="40% - 强调文字颜色 6 3 5 3" xfId="12744"/>
    <cellStyle name="40% - 强调文字颜色 6 3 5 3 2" xfId="11689"/>
    <cellStyle name="40% - 强调文字颜色 6 3_2015财政决算公开" xfId="11542"/>
    <cellStyle name="40% - 强调文字颜色 6 4" xfId="11486"/>
    <cellStyle name="40% - 强调文字颜色 6 4 2" xfId="12746"/>
    <cellStyle name="40% - 强调文字颜色 6 4 2 2" xfId="7710"/>
    <cellStyle name="40% - 强调文字颜色 6 4 2 2 2" xfId="4262"/>
    <cellStyle name="40% - 强调文字颜色 6 4 2 2 2 2" xfId="12755"/>
    <cellStyle name="40% - 强调文字颜色 6 4 2 2 2 3" xfId="9911"/>
    <cellStyle name="40% - 强调文字颜色 6 4 2 2 2 3 2" xfId="4581"/>
    <cellStyle name="40% - 强调文字颜色 6 4 2 3" xfId="9302"/>
    <cellStyle name="40% - 强调文字颜色 6 4 2 3 2" xfId="11053"/>
    <cellStyle name="40% - 强调文字颜色 6 4 2 3 3" xfId="11674"/>
    <cellStyle name="40% - 强调文字颜色 6 4 2 3 3 2" xfId="11851"/>
    <cellStyle name="40% - 强调文字颜色 6 4 2_2015财政决算公开" xfId="11965"/>
    <cellStyle name="40% - 强调文字颜色 6 4 3" xfId="12759"/>
    <cellStyle name="40% - 强调文字颜色 6 4 3 2" xfId="12117"/>
    <cellStyle name="40% - 强调文字颜色 6 4 3 2 2" xfId="8231"/>
    <cellStyle name="40% - 强调文字颜色 6 4 3 2 3" xfId="8680"/>
    <cellStyle name="40% - 强调文字颜色 6 4 3 2 3 2" xfId="12767"/>
    <cellStyle name="40% - 强调文字颜色 6 4 4" xfId="12768"/>
    <cellStyle name="40% - 强调文字颜色 6 4 4 2" xfId="1634"/>
    <cellStyle name="40% - 强调文字颜色 6 4 4 3" xfId="12773"/>
    <cellStyle name="40% - 强调文字颜色 6 4 4 3 2" xfId="11742"/>
    <cellStyle name="40% - 强调文字颜色 6 4_2015财政决算公开" xfId="778"/>
    <cellStyle name="40% - 强调文字颜色 6 5" xfId="12383"/>
    <cellStyle name="40% - 强调文字颜色 6 5 2" xfId="3315"/>
    <cellStyle name="40% - 强调文字颜色 6 5 2 2" xfId="12152"/>
    <cellStyle name="40% - 强调文字颜色 6 5 2 2 2" xfId="11173"/>
    <cellStyle name="40% - 强调文字颜色 6 5 2 2 2 2" xfId="12411"/>
    <cellStyle name="40% - 强调文字颜色 6 5 2 2 2 3" xfId="3780"/>
    <cellStyle name="40% - 强调文字颜色 6 5 2 2 2 3 2" xfId="2052"/>
    <cellStyle name="40% - 强调文字颜色 6 5 2 3" xfId="12776"/>
    <cellStyle name="40% - 强调文字颜色 6 5 2 3 2" xfId="3434"/>
    <cellStyle name="40% - 强调文字颜色 6 5 2 3 3" xfId="10431"/>
    <cellStyle name="40% - 强调文字颜色 6 5 2 3 3 2" xfId="12780"/>
    <cellStyle name="40% - 强调文字颜色 6 5 2_2015财政决算公开" xfId="3997"/>
    <cellStyle name="40% - 强调文字颜色 6 5 3" xfId="12782"/>
    <cellStyle name="40% - 强调文字颜色 6 5 3 2" xfId="3563"/>
    <cellStyle name="40% - 强调文字颜色 6 5 3 2 2" xfId="3218"/>
    <cellStyle name="40% - 强调文字颜色 6 5 3 2 3" xfId="11003"/>
    <cellStyle name="40% - 强调文字颜色 6 5 3 2 3 2" xfId="12783"/>
    <cellStyle name="40% - 强调文字颜色 6 5 4" xfId="11919"/>
    <cellStyle name="40% - 强调文字颜色 6 5 4 2" xfId="1647"/>
    <cellStyle name="40% - 强调文字颜色 6 5 4 3" xfId="11770"/>
    <cellStyle name="40% - 强调文字颜色 6 5 4 3 2" xfId="11773"/>
    <cellStyle name="40% - 强调文字颜色 6 5_2015财政决算公开" xfId="10280"/>
    <cellStyle name="40% - 强调文字颜色 6 6" xfId="12329"/>
    <cellStyle name="40% - 强调文字颜色 6 6 2" xfId="9921"/>
    <cellStyle name="40% - 强调文字颜色 6 6 2 2" xfId="4004"/>
    <cellStyle name="40% - 强调文字颜色 6 6 2 2 2" xfId="2632"/>
    <cellStyle name="40% - 强调文字颜色 6 6 2 2 3" xfId="8080"/>
    <cellStyle name="40% - 强调文字颜色 6 6 2 2 3 2" xfId="2848"/>
    <cellStyle name="40% - 强调文字颜色 6 6 3" xfId="1919"/>
    <cellStyle name="40% - 强调文字颜色 6 6 3 2" xfId="12789"/>
    <cellStyle name="40% - 强调文字颜色 6 6 3 3" xfId="3571"/>
    <cellStyle name="40% - 强调文字颜色 6 6 3 3 2" xfId="10345"/>
    <cellStyle name="40% - 强调文字颜色 6 6_2015财政决算公开" xfId="11115"/>
    <cellStyle name="40% - 强调文字颜色 6 7" xfId="12791"/>
    <cellStyle name="40% - 强调文字颜色 6 7 2" xfId="9556"/>
    <cellStyle name="40% - 强调文字颜色 6 7 2 2" xfId="2152"/>
    <cellStyle name="40% - 强调文字颜色 6 7 2 3" xfId="3943"/>
    <cellStyle name="40% - 强调文字颜色 6 7 2 3 2" xfId="10450"/>
    <cellStyle name="40% - 强调文字颜色 6 8" xfId="4369"/>
    <cellStyle name="40% - 强调文字颜色 6 8 2" xfId="12124"/>
    <cellStyle name="40% - 强调文字颜色 6 8 3" xfId="12725"/>
    <cellStyle name="40% - 强调文字颜色 6 8 3 2" xfId="12798"/>
    <cellStyle name="40% - 强调文字颜色 6 9" xfId="5966"/>
    <cellStyle name="40% - 强调文字颜色 6 9 2" xfId="1698"/>
    <cellStyle name="40% - 强调文字颜色 6 9 3" xfId="9193"/>
    <cellStyle name="40% - 强调文字颜色 6 9 3 2" xfId="9197"/>
    <cellStyle name="40% - 着色 1" xfId="3881"/>
    <cellStyle name="40% - 着色 2" xfId="8320"/>
    <cellStyle name="40% - 着色 2 2" xfId="12801"/>
    <cellStyle name="40% - 着色 3" xfId="3686"/>
    <cellStyle name="40% - 着色 3 2" xfId="12804"/>
    <cellStyle name="40% - 着色 4" xfId="9481"/>
    <cellStyle name="40% - 着色 4 2" xfId="11938"/>
    <cellStyle name="40% - 着色 5" xfId="7207"/>
    <cellStyle name="40% - 着色 6" xfId="6087"/>
    <cellStyle name="40% - 着色 6 2" xfId="2518"/>
    <cellStyle name="60% - 强调文字颜色 1 2" xfId="1649"/>
    <cellStyle name="60% - 强调文字颜色 1 2 2" xfId="12813"/>
    <cellStyle name="60% - 强调文字颜色 1 2 2 2" xfId="2861"/>
    <cellStyle name="60% - 强调文字颜色 1 2 2 2 2" xfId="8221"/>
    <cellStyle name="60% - 强调文字颜色 1 2 2 2 2 2" xfId="12699"/>
    <cellStyle name="60% - 强调文字颜色 1 2 2 2 2 2 2" xfId="1264"/>
    <cellStyle name="60% - 强调文字颜色 1 2 2 2 2 2 3" xfId="8493"/>
    <cellStyle name="60% - 强调文字颜色 1 2 2 2 2 2 3 2" xfId="12820"/>
    <cellStyle name="60% - 强调文字颜色 1 2 2 2 3" xfId="4733"/>
    <cellStyle name="60% - 强调文字颜色 1 2 2 2 3 2" xfId="3989"/>
    <cellStyle name="60% - 强调文字颜色 1 2 2 2 3 3" xfId="11467"/>
    <cellStyle name="60% - 强调文字颜色 1 2 2 2 3 3 2" xfId="12822"/>
    <cellStyle name="60% - 强调文字颜色 1 2 2 3" xfId="1997"/>
    <cellStyle name="60% - 强调文字颜色 1 2 2 3 2" xfId="8083"/>
    <cellStyle name="60% - 强调文字颜色 1 2 2 3 2 2" xfId="3112"/>
    <cellStyle name="60% - 强调文字颜色 1 2 2 3 2 3" xfId="12160"/>
    <cellStyle name="60% - 强调文字颜色 1 2 2 3 2 3 2" xfId="12824"/>
    <cellStyle name="60% - 强调文字颜色 1 2 2 4" xfId="13395"/>
    <cellStyle name="60% - 强调文字颜色 1 2 2 4 2" xfId="13397"/>
    <cellStyle name="60% - 强调文字颜色 1 2 2 4 3" xfId="13399"/>
    <cellStyle name="60% - 强调文字颜色 1 2 2 4 3 2" xfId="7201"/>
    <cellStyle name="60% - 强调文字颜色 1 2 3" xfId="3485"/>
    <cellStyle name="60% - 强调文字颜色 1 2 3 2" xfId="12583"/>
    <cellStyle name="60% - 强调文字颜色 1 2 3 2 2" xfId="9824"/>
    <cellStyle name="60% - 强调文字颜色 1 2 3 2 2 2" xfId="6921"/>
    <cellStyle name="60% - 强调文字颜色 1 2 3 2 2 2 2" xfId="1672"/>
    <cellStyle name="60% - 强调文字颜色 1 2 3 2 2 2 3" xfId="9163"/>
    <cellStyle name="60% - 强调文字颜色 1 2 3 2 2 2 3 2" xfId="11715"/>
    <cellStyle name="60% - 强调文字颜色 1 2 3 2 3" xfId="7989"/>
    <cellStyle name="60% - 强调文字颜色 1 2 3 2 3 2" xfId="1041"/>
    <cellStyle name="60% - 强调文字颜色 1 2 3 2 3 3" xfId="12614"/>
    <cellStyle name="60% - 强调文字颜色 1 2 3 2 3 3 2" xfId="7182"/>
    <cellStyle name="60% - 强调文字颜色 1 2 3 3" xfId="6298"/>
    <cellStyle name="60% - 强调文字颜色 1 2 3 3 2" xfId="12621"/>
    <cellStyle name="60% - 强调文字颜色 1 2 3 3 2 2" xfId="8716"/>
    <cellStyle name="60% - 强调文字颜色 1 2 3 3 2 3" xfId="1545"/>
    <cellStyle name="60% - 强调文字颜色 1 2 3 3 2 3 2" xfId="12637"/>
    <cellStyle name="60% - 强调文字颜色 1 2 3 4" xfId="13404"/>
    <cellStyle name="60% - 强调文字颜色 1 2 3 4 2" xfId="11804"/>
    <cellStyle name="60% - 强调文字颜色 1 2 3 4 3" xfId="1022"/>
    <cellStyle name="60% - 强调文字颜色 1 2 3 4 3 2" xfId="13406"/>
    <cellStyle name="60% - 强调文字颜色 1 2 3 5" xfId="13408"/>
    <cellStyle name="60% - 强调文字颜色 1 2 3 5 2" xfId="11640"/>
    <cellStyle name="60% - 强调文字颜色 1 2 3 5 3" xfId="14022"/>
    <cellStyle name="60% - 强调文字颜色 1 2 3 5 3 2" xfId="11814"/>
    <cellStyle name="60% - 强调文字颜色 1 2 4" xfId="12278"/>
    <cellStyle name="60% - 强调文字颜色 1 2 4 2" xfId="3533"/>
    <cellStyle name="60% - 强调文字颜色 1 2 4 2 2" xfId="2380"/>
    <cellStyle name="60% - 强调文字颜色 1 2 4 2 2 2" xfId="8784"/>
    <cellStyle name="60% - 强调文字颜色 1 2 4 2 2 3" xfId="11099"/>
    <cellStyle name="60% - 强调文字颜色 1 2 4 2 2 3 2" xfId="1251"/>
    <cellStyle name="60% - 强调文字颜色 1 2 4 3" xfId="2578"/>
    <cellStyle name="60% - 强调文字颜色 1 2 4 3 2" xfId="12655"/>
    <cellStyle name="60% - 强调文字颜色 1 2 4 3 3" xfId="12830"/>
    <cellStyle name="60% - 强调文字颜色 1 2 4 3 3 2" xfId="8507"/>
    <cellStyle name="60% - 强调文字颜色 1 2 5" xfId="12662"/>
    <cellStyle name="60% - 强调文字颜色 1 2 5 2" xfId="12665"/>
    <cellStyle name="60% - 强调文字颜色 1 2 5 2 2" xfId="3265"/>
    <cellStyle name="60% - 强调文字颜色 1 2 5 2 3" xfId="3279"/>
    <cellStyle name="60% - 强调文字颜色 1 2 5 2 3 2" xfId="11494"/>
    <cellStyle name="60% - 强调文字颜色 1 2 6" xfId="12685"/>
    <cellStyle name="60% - 强调文字颜色 1 2 6 2" xfId="3874"/>
    <cellStyle name="60% - 强调文字颜色 1 2 6 3" xfId="1308"/>
    <cellStyle name="60% - 强调文字颜色 1 2 6 3 2" xfId="6195"/>
    <cellStyle name="60% - 强调文字颜色 1 2 7" xfId="5994"/>
    <cellStyle name="60% - 强调文字颜色 1 2 7 2" xfId="12693"/>
    <cellStyle name="60% - 强调文字颜色 1 2 7 3" xfId="8222"/>
    <cellStyle name="60% - 强调文字颜色 1 2 7 3 2" xfId="12700"/>
    <cellStyle name="60% - 强调文字颜色 1 2_2015财政决算公开" xfId="12121"/>
    <cellStyle name="60% - 强调文字颜色 1 3" xfId="3061"/>
    <cellStyle name="60% - 强调文字颜色 1 3 2" xfId="6789"/>
    <cellStyle name="60% - 强调文字颜色 1 3 2 2" xfId="8431"/>
    <cellStyle name="60% - 强调文字颜色 1 3 2 2 2" xfId="6022"/>
    <cellStyle name="60% - 强调文字颜色 1 3 2 2 2 2" xfId="3693"/>
    <cellStyle name="60% - 强调文字颜色 1 3 2 2 2 2 2" xfId="6973"/>
    <cellStyle name="60% - 强调文字颜色 1 3 2 2 2 2 3" xfId="7540"/>
    <cellStyle name="60% - 强调文字颜色 1 3 2 2 2 2 3 2" xfId="12268"/>
    <cellStyle name="60% - 强调文字颜色 1 3 2 2 3" xfId="3924"/>
    <cellStyle name="60% - 强调文字颜色 1 3 2 2 3 2" xfId="6292"/>
    <cellStyle name="60% - 强调文字颜色 1 3 2 2 3 3" xfId="6014"/>
    <cellStyle name="60% - 强调文字颜色 1 3 2 2 3 3 2" xfId="2467"/>
    <cellStyle name="60% - 强调文字颜色 1 3 2 3" xfId="3655"/>
    <cellStyle name="60% - 强调文字颜色 1 3 2 3 2" xfId="4919"/>
    <cellStyle name="60% - 强调文字颜色 1 3 2 3 2 2" xfId="6927"/>
    <cellStyle name="60% - 强调文字颜色 1 3 2 3 2 3" xfId="11119"/>
    <cellStyle name="60% - 强调文字颜色 1 3 2 3 2 3 2" xfId="11418"/>
    <cellStyle name="60% - 强调文字颜色 1 3 2 4" xfId="13449"/>
    <cellStyle name="60% - 强调文字颜色 1 3 2 4 2" xfId="6954"/>
    <cellStyle name="60% - 强调文字颜色 1 3 2 4 3" xfId="960"/>
    <cellStyle name="60% - 强调文字颜色 1 3 2 4 3 2" xfId="6724"/>
    <cellStyle name="60% - 强调文字颜色 1 3 3" xfId="5673"/>
    <cellStyle name="60% - 强调文字颜色 1 3 3 2" xfId="6755"/>
    <cellStyle name="60% - 强调文字颜色 1 3 3 2 2" xfId="158"/>
    <cellStyle name="60% - 强调文字颜色 1 3 3 2 2 2" xfId="9515"/>
    <cellStyle name="60% - 强调文字颜色 1 3 3 2 2 3" xfId="3138"/>
    <cellStyle name="60% - 强调文字颜色 1 3 3 2 2 3 2" xfId="11171"/>
    <cellStyle name="60% - 强调文字颜色 1 3 3 3" xfId="152"/>
    <cellStyle name="60% - 强调文字颜色 1 3 3 3 2" xfId="150"/>
    <cellStyle name="60% - 强调文字颜色 1 3 3 3 3" xfId="148"/>
    <cellStyle name="60% - 强调文字颜色 1 3 3 3 3 2" xfId="7187"/>
    <cellStyle name="60% - 强调文字颜色 1 3 4" xfId="4776"/>
    <cellStyle name="60% - 强调文字颜色 1 3 4 2" xfId="4019"/>
    <cellStyle name="60% - 强调文字颜色 1 3 4 2 2" xfId="4881"/>
    <cellStyle name="60% - 强调文字颜色 1 3 4 2 3" xfId="5153"/>
    <cellStyle name="60% - 强调文字颜色 1 3 4 2 3 2" xfId="5082"/>
    <cellStyle name="60% - 强调文字颜色 1 3 5" xfId="1498"/>
    <cellStyle name="60% - 强调文字颜色 1 3 5 2" xfId="4148"/>
    <cellStyle name="60% - 强调文字颜色 1 3 5 3" xfId="3303"/>
    <cellStyle name="60% - 强调文字颜色 1 3 5 3 2" xfId="6326"/>
    <cellStyle name="60% - 强调文字颜色 1 4" xfId="6123"/>
    <cellStyle name="60% - 强调文字颜色 1 4 2" xfId="3548"/>
    <cellStyle name="60% - 强调文字颜色 1 4 2 2" xfId="4693"/>
    <cellStyle name="60% - 强调文字颜色 1 4 2 2 2" xfId="7516"/>
    <cellStyle name="60% - 强调文字颜色 1 4 2 2 2 2" xfId="12854"/>
    <cellStyle name="60% - 强调文字颜色 1 4 2 2 2 3" xfId="3512"/>
    <cellStyle name="60% - 强调文字颜色 1 4 2 2 2 3 2" xfId="12778"/>
    <cellStyle name="60% - 强调文字颜色 1 4 2 3" xfId="8042"/>
    <cellStyle name="60% - 强调文字颜色 1 4 2 3 2" xfId="6187"/>
    <cellStyle name="60% - 强调文字颜色 1 4 2 3 3" xfId="4813"/>
    <cellStyle name="60% - 强调文字颜色 1 4 2 3 3 2" xfId="8064"/>
    <cellStyle name="60% - 强调文字颜色 1 4 3" xfId="12749"/>
    <cellStyle name="60% - 强调文字颜色 1 4 3 2" xfId="1559"/>
    <cellStyle name="60% - 强调文字颜色 1 4 3 2 2" xfId="3707"/>
    <cellStyle name="60% - 强调文字颜色 1 4 3 2 3" xfId="1650"/>
    <cellStyle name="60% - 强调文字颜色 1 4 3 2 3 2" xfId="12815"/>
    <cellStyle name="60% - 强调文字颜色 1 4 4" xfId="1852"/>
    <cellStyle name="60% - 强调文字颜色 1 4 4 2" xfId="3083"/>
    <cellStyle name="60% - 强调文字颜色 1 4 4 3" xfId="964"/>
    <cellStyle name="60% - 强调文字颜色 1 4 4 3 2" xfId="1749"/>
    <cellStyle name="60% - 强调文字颜色 1 5" xfId="12860"/>
    <cellStyle name="60% - 强调文字颜色 1 5 2" xfId="9854"/>
    <cellStyle name="60% - 强调文字颜色 1 5 2 2" xfId="8337"/>
    <cellStyle name="60% - 强调文字颜色 1 5 2 2 2" xfId="6902"/>
    <cellStyle name="60% - 强调文字颜色 1 5 2 2 2 2" xfId="452"/>
    <cellStyle name="60% - 强调文字颜色 1 5 2 2 2 3" xfId="12123"/>
    <cellStyle name="60% - 强调文字颜色 1 5 2 2 2 3 2" xfId="3884"/>
    <cellStyle name="60% - 强调文字颜色 1 5 2 3" xfId="2038"/>
    <cellStyle name="60% - 强调文字颜色 1 5 2 3 2" xfId="8018"/>
    <cellStyle name="60% - 强调文字颜色 1 5 2 3 3" xfId="3758"/>
    <cellStyle name="60% - 强调文字颜色 1 5 2 3 3 2" xfId="5003"/>
    <cellStyle name="60% - 强调文字颜色 1 5 3" xfId="12239"/>
    <cellStyle name="60% - 强调文字颜色 1 5 3 2" xfId="5482"/>
    <cellStyle name="60% - 强调文字颜色 1 5 3 2 2" xfId="9015"/>
    <cellStyle name="60% - 强调文字颜色 1 5 3 2 3" xfId="11043"/>
    <cellStyle name="60% - 强调文字颜色 1 5 3 2 3 2" xfId="2788"/>
    <cellStyle name="60% - 强调文字颜色 1 5 4" xfId="2075"/>
    <cellStyle name="60% - 强调文字颜色 1 5 4 2" xfId="1577"/>
    <cellStyle name="60% - 强调文字颜色 1 5 4 3" xfId="2950"/>
    <cellStyle name="60% - 强调文字颜色 1 5 4 3 2" xfId="1528"/>
    <cellStyle name="60% - 强调文字颜色 1 6" xfId="12866"/>
    <cellStyle name="60% - 强调文字颜色 1 6 2" xfId="8886"/>
    <cellStyle name="60% - 强调文字颜色 1 6 2 2" xfId="12796"/>
    <cellStyle name="60% - 强调文字颜色 1 6 2 2 2" xfId="12868"/>
    <cellStyle name="60% - 强调文字颜色 1 6 2 2 3" xfId="6568"/>
    <cellStyle name="60% - 强调文字颜色 1 6 2 2 3 2" xfId="12861"/>
    <cellStyle name="60% - 强调文字颜色 1 6 3" xfId="3359"/>
    <cellStyle name="60% - 强调文字颜色 1 6 3 2" xfId="3633"/>
    <cellStyle name="60% - 强调文字颜色 1 6 3 3" xfId="6073"/>
    <cellStyle name="60% - 强调文字颜色 1 6 3 3 2" xfId="5020"/>
    <cellStyle name="60% - 强调文字颜色 1 7" xfId="5113"/>
    <cellStyle name="60% - 强调文字颜色 1 7 2" xfId="5628"/>
    <cellStyle name="60% - 强调文字颜色 1 7 2 2" xfId="3369"/>
    <cellStyle name="60% - 强调文字颜色 1 7 2 3" xfId="3636"/>
    <cellStyle name="60% - 强调文字颜色 1 7 2 3 2" xfId="11829"/>
    <cellStyle name="60% - 强调文字颜色 1 8" xfId="5321"/>
    <cellStyle name="60% - 强调文字颜色 1 8 2" xfId="5075"/>
    <cellStyle name="60% - 强调文字颜色 1 8 3" xfId="3644"/>
    <cellStyle name="60% - 强调文字颜色 1 8 3 2" xfId="3649"/>
    <cellStyle name="60% - 强调文字颜色 1 9" xfId="10587"/>
    <cellStyle name="60% - 强调文字颜色 1 9 2" xfId="7364"/>
    <cellStyle name="60% - 强调文字颜色 1 9 3" xfId="6860"/>
    <cellStyle name="60% - 强调文字颜色 1 9 3 2" xfId="6024"/>
    <cellStyle name="60% - 强调文字颜色 2 2" xfId="10006"/>
    <cellStyle name="60% - 强调文字颜色 2 2 2" xfId="11352"/>
    <cellStyle name="60% - 强调文字颜色 2 2 2 2" xfId="11941"/>
    <cellStyle name="60% - 强调文字颜色 2 2 2 2 2" xfId="1381"/>
    <cellStyle name="60% - 强调文字颜色 2 2 2 2 2 2" xfId="8398"/>
    <cellStyle name="60% - 强调文字颜色 2 2 2 2 2 2 2" xfId="7613"/>
    <cellStyle name="60% - 强调文字颜色 2 2 2 2 2 2 3" xfId="3658"/>
    <cellStyle name="60% - 强调文字颜色 2 2 2 2 2 2 3 2" xfId="6252"/>
    <cellStyle name="60% - 强调文字颜色 2 2 2 2 3" xfId="899"/>
    <cellStyle name="60% - 强调文字颜色 2 2 2 2 3 2" xfId="895"/>
    <cellStyle name="60% - 强调文字颜色 2 2 2 2 3 3" xfId="8518"/>
    <cellStyle name="60% - 强调文字颜色 2 2 2 2 3 3 2" xfId="8620"/>
    <cellStyle name="60% - 强调文字颜色 2 2 2 3" xfId="11949"/>
    <cellStyle name="60% - 强调文字颜色 2 2 2 3 2" xfId="8456"/>
    <cellStyle name="60% - 强调文字颜色 2 2 2 3 2 2" xfId="4252"/>
    <cellStyle name="60% - 强调文字颜色 2 2 2 3 2 3" xfId="11109"/>
    <cellStyle name="60% - 强调文字颜色 2 2 2 3 2 3 2" xfId="8679"/>
    <cellStyle name="60% - 强调文字颜色 2 2 2 4" xfId="3012"/>
    <cellStyle name="60% - 强调文字颜色 2 2 2 4 2" xfId="3660"/>
    <cellStyle name="60% - 强调文字颜色 2 2 2 4 3" xfId="8940"/>
    <cellStyle name="60% - 强调文字颜色 2 2 2 4 3 2" xfId="8047"/>
    <cellStyle name="60% - 强调文字颜色 2 2 3" xfId="2225"/>
    <cellStyle name="60% - 强调文字颜色 2 2 3 2" xfId="3662"/>
    <cellStyle name="60% - 强调文字颜色 2 2 3 2 2" xfId="3663"/>
    <cellStyle name="60% - 强调文字颜色 2 2 3 2 2 2" xfId="2253"/>
    <cellStyle name="60% - 强调文字颜色 2 2 3 2 2 2 2" xfId="3666"/>
    <cellStyle name="60% - 强调文字颜色 2 2 3 2 2 2 3" xfId="7718"/>
    <cellStyle name="60% - 强调文字颜色 2 2 3 2 2 2 3 2" xfId="8341"/>
    <cellStyle name="60% - 强调文字颜色 2 2 3 2 3" xfId="857"/>
    <cellStyle name="60% - 强调文字颜色 2 2 3 2 3 2" xfId="3296"/>
    <cellStyle name="60% - 强调文字颜色 2 2 3 2 3 3" xfId="2558"/>
    <cellStyle name="60% - 强调文字颜色 2 2 3 2 3 3 2" xfId="3602"/>
    <cellStyle name="60% - 强调文字颜色 2 2 3 3" xfId="6112"/>
    <cellStyle name="60% - 强调文字颜色 2 2 3 3 2" xfId="7457"/>
    <cellStyle name="60% - 强调文字颜色 2 2 3 3 2 2" xfId="5502"/>
    <cellStyle name="60% - 强调文字颜色 2 2 3 3 2 3" xfId="4543"/>
    <cellStyle name="60% - 强调文字颜色 2 2 3 3 2 3 2" xfId="3671"/>
    <cellStyle name="60% - 强调文字颜色 2 2 3 4" xfId="5352"/>
    <cellStyle name="60% - 强调文字颜色 2 2 3 4 2" xfId="2174"/>
    <cellStyle name="60% - 强调文字颜色 2 2 3 4 3" xfId="3919"/>
    <cellStyle name="60% - 强调文字颜色 2 2 3 4 3 2" xfId="4356"/>
    <cellStyle name="60% - 强调文字颜色 2 2 3 5" xfId="6645"/>
    <cellStyle name="60% - 强调文字颜色 2 2 3 5 2" xfId="13603"/>
    <cellStyle name="60% - 强调文字颜色 2 2 3 5 3" xfId="10971"/>
    <cellStyle name="60% - 强调文字颜色 2 2 3 5 3 2" xfId="10797"/>
    <cellStyle name="60% - 强调文字颜色 2 2 4" xfId="4998"/>
    <cellStyle name="60% - 强调文字颜色 2 2 4 2" xfId="5095"/>
    <cellStyle name="60% - 强调文字颜色 2 2 4 2 2" xfId="4222"/>
    <cellStyle name="60% - 强调文字颜色 2 2 4 2 2 2" xfId="1920"/>
    <cellStyle name="60% - 强调文字颜色 2 2 4 2 2 3" xfId="8512"/>
    <cellStyle name="60% - 强调文字颜色 2 2 4 2 2 3 2" xfId="10645"/>
    <cellStyle name="60% - 强调文字颜色 2 2 4 3" xfId="2242"/>
    <cellStyle name="60% - 强调文字颜色 2 2 4 3 2" xfId="8767"/>
    <cellStyle name="60% - 强调文字颜色 2 2 4 3 3" xfId="8158"/>
    <cellStyle name="60% - 强调文字颜色 2 2 4 3 3 2" xfId="3287"/>
    <cellStyle name="60% - 强调文字颜色 2 2 5" xfId="3650"/>
    <cellStyle name="60% - 强调文字颜色 2 2 5 2" xfId="3676"/>
    <cellStyle name="60% - 强调文字颜色 2 2 5 2 2" xfId="4272"/>
    <cellStyle name="60% - 强调文字颜色 2 2 5 2 3" xfId="10892"/>
    <cellStyle name="60% - 强调文字颜色 2 2 5 2 3 2" xfId="9085"/>
    <cellStyle name="60% - 强调文字颜色 2 2 6" xfId="3678"/>
    <cellStyle name="60% - 强调文字颜色 2 2 6 2" xfId="3679"/>
    <cellStyle name="60% - 强调文字颜色 2 2 6 3" xfId="3680"/>
    <cellStyle name="60% - 强调文字颜色 2 2 6 3 2" xfId="11650"/>
    <cellStyle name="60% - 强调文字颜色 2 2 7" xfId="8676"/>
    <cellStyle name="60% - 强调文字颜色 2 2 7 2" xfId="3682"/>
    <cellStyle name="60% - 强调文字颜色 2 2 7 3" xfId="6021"/>
    <cellStyle name="60% - 强调文字颜色 2 2 7 3 2" xfId="3692"/>
    <cellStyle name="60% - 强调文字颜色 2 2_2015财政决算公开" xfId="11604"/>
    <cellStyle name="60% - 强调文字颜色 2 3" xfId="3557"/>
    <cellStyle name="60% - 强调文字颜色 2 3 2" xfId="2442"/>
    <cellStyle name="60% - 强调文字颜色 2 3 2 2" xfId="10949"/>
    <cellStyle name="60% - 强调文字颜色 2 3 2 2 2" xfId="3703"/>
    <cellStyle name="60% - 强调文字颜色 2 3 2 2 2 2" xfId="6714"/>
    <cellStyle name="60% - 强调文字颜色 2 3 2 2 2 2 2" xfId="3331"/>
    <cellStyle name="60% - 强调文字颜色 2 3 2 2 2 2 3" xfId="8147"/>
    <cellStyle name="60% - 强调文字颜色 2 3 2 2 2 2 3 2" xfId="11870"/>
    <cellStyle name="60% - 强调文字颜色 2 3 2 2 3" xfId="12855"/>
    <cellStyle name="60% - 强调文字颜色 2 3 2 2 3 2" xfId="3708"/>
    <cellStyle name="60% - 强调文字颜色 2 3 2 2 3 3" xfId="1648"/>
    <cellStyle name="60% - 强调文字颜色 2 3 2 2 3 3 2" xfId="3718"/>
    <cellStyle name="60% - 强调文字颜色 2 3 2 3" xfId="12675"/>
    <cellStyle name="60% - 强调文字颜色 2 3 2 3 2" xfId="11623"/>
    <cellStyle name="60% - 强调文字颜色 2 3 2 3 2 2" xfId="13561"/>
    <cellStyle name="60% - 强调文字颜色 2 3 2 3 2 3" xfId="1960"/>
    <cellStyle name="60% - 强调文字颜色 2 3 2 3 2 3 2" xfId="2414"/>
    <cellStyle name="60% - 强调文字颜色 2 3 2 4" xfId="693"/>
    <cellStyle name="60% - 强调文字颜色 2 3 2 4 2" xfId="410"/>
    <cellStyle name="60% - 强调文字颜色 2 3 2 4 3" xfId="408"/>
    <cellStyle name="60% - 强调文字颜色 2 3 2 4 3 2" xfId="13863"/>
    <cellStyle name="60% - 强调文字颜色 2 3 3" xfId="1987"/>
    <cellStyle name="60% - 强调文字颜色 2 3 3 2" xfId="3348"/>
    <cellStyle name="60% - 强调文字颜色 2 3 3 2 2" xfId="1974"/>
    <cellStyle name="60% - 强调文字颜色 2 3 3 2 2 2" xfId="5589"/>
    <cellStyle name="60% - 强调文字颜色 2 3 3 2 2 3" xfId="10228"/>
    <cellStyle name="60% - 强调文字颜色 2 3 3 2 2 3 2" xfId="10439"/>
    <cellStyle name="60% - 强调文字颜色 2 3 3 3" xfId="11400"/>
    <cellStyle name="60% - 强调文字颜色 2 3 3 3 2" xfId="7822"/>
    <cellStyle name="60% - 强调文字颜色 2 3 3 3 3" xfId="347"/>
    <cellStyle name="60% - 强调文字颜色 2 3 3 3 3 2" xfId="345"/>
    <cellStyle name="60% - 强调文字颜色 2 3 4" xfId="2123"/>
    <cellStyle name="60% - 强调文字颜色 2 3 4 2" xfId="3742"/>
    <cellStyle name="60% - 强调文字颜色 2 3 4 2 2" xfId="2412"/>
    <cellStyle name="60% - 强调文字颜色 2 3 4 2 3" xfId="3631"/>
    <cellStyle name="60% - 强调文字颜色 2 3 4 2 3 2" xfId="3128"/>
    <cellStyle name="60% - 强调文字颜色 2 3 5" xfId="4555"/>
    <cellStyle name="60% - 强调文字颜色 2 3 5 2" xfId="12905"/>
    <cellStyle name="60% - 强调文字颜色 2 3 5 3" xfId="194"/>
    <cellStyle name="60% - 强调文字颜色 2 3 5 3 2" xfId="191"/>
    <cellStyle name="60% - 强调文字颜色 2 4" xfId="7379"/>
    <cellStyle name="60% - 强调文字颜色 2 4 2" xfId="3757"/>
    <cellStyle name="60% - 强调文字颜色 2 4 2 2" xfId="2021"/>
    <cellStyle name="60% - 强调文字颜色 2 4 2 2 2" xfId="1630"/>
    <cellStyle name="60% - 强调文字颜色 2 4 2 2 2 2" xfId="3761"/>
    <cellStyle name="60% - 强调文字颜色 2 4 2 2 2 3" xfId="6999"/>
    <cellStyle name="60% - 强调文字颜色 2 4 2 2 2 3 2" xfId="10824"/>
    <cellStyle name="60% - 强调文字颜色 2 4 2 3" xfId="3767"/>
    <cellStyle name="60% - 强调文字颜色 2 4 2 3 2" xfId="1450"/>
    <cellStyle name="60% - 强调文字颜色 2 4 2 3 3" xfId="2887"/>
    <cellStyle name="60% - 强调文字颜色 2 4 2 3 3 2" xfId="2012"/>
    <cellStyle name="60% - 强调文字颜色 2 4 3" xfId="7694"/>
    <cellStyle name="60% - 强调文字颜色 2 4 3 2" xfId="8115"/>
    <cellStyle name="60% - 强调文字颜色 2 4 3 2 2" xfId="10837"/>
    <cellStyle name="60% - 强调文字颜色 2 4 3 2 3" xfId="11730"/>
    <cellStyle name="60% - 强调文字颜色 2 4 3 2 3 2" xfId="7961"/>
    <cellStyle name="60% - 强调文字颜色 2 4 4" xfId="3905"/>
    <cellStyle name="60% - 强调文字颜色 2 4 4 2" xfId="2888"/>
    <cellStyle name="60% - 强调文字颜色 2 4 4 3" xfId="5509"/>
    <cellStyle name="60% - 强调文字颜色 2 4 4 3 2" xfId="3469"/>
    <cellStyle name="60% - 强调文字颜色 2 5" xfId="9544"/>
    <cellStyle name="60% - 强调文字颜色 2 5 2" xfId="9537"/>
    <cellStyle name="60% - 强调文字颜色 2 5 2 2" xfId="7000"/>
    <cellStyle name="60% - 强调文字颜色 2 5 2 2 2" xfId="7479"/>
    <cellStyle name="60% - 强调文字颜色 2 5 2 2 2 2" xfId="9534"/>
    <cellStyle name="60% - 强调文字颜色 2 5 2 2 2 3" xfId="11225"/>
    <cellStyle name="60% - 强调文字颜色 2 5 2 2 2 3 2" xfId="11506"/>
    <cellStyle name="60% - 强调文字颜色 2 5 2 3" xfId="10451"/>
    <cellStyle name="60% - 强调文字颜色 2 5 2 3 2" xfId="4830"/>
    <cellStyle name="60% - 强调文字颜色 2 5 2 3 3" xfId="10206"/>
    <cellStyle name="60% - 强调文字颜色 2 5 2 3 3 2" xfId="8351"/>
    <cellStyle name="60% - 强调文字颜色 2 5 3" xfId="9782"/>
    <cellStyle name="60% - 强调文字颜色 2 5 3 2" xfId="10353"/>
    <cellStyle name="60% - 强调文字颜色 2 5 3 2 2" xfId="7962"/>
    <cellStyle name="60% - 强调文字颜色 2 5 3 2 3" xfId="6753"/>
    <cellStyle name="60% - 强调文字颜色 2 5 3 2 3 2" xfId="9325"/>
    <cellStyle name="60% - 强调文字颜色 2 5 4" xfId="10958"/>
    <cellStyle name="60% - 强调文字颜色 2 5 4 2" xfId="9772"/>
    <cellStyle name="60% - 强调文字颜色 2 5 4 3" xfId="10730"/>
    <cellStyle name="60% - 强调文字颜色 2 5 4 3 2" xfId="4753"/>
    <cellStyle name="60% - 强调文字颜色 2 6" xfId="3941"/>
    <cellStyle name="60% - 强调文字颜色 2 6 2" xfId="10932"/>
    <cellStyle name="60% - 强调文字颜色 2 6 2 2" xfId="5597"/>
    <cellStyle name="60% - 强调文字颜色 2 6 2 2 2" xfId="10009"/>
    <cellStyle name="60% - 强调文字颜色 2 6 2 2 3" xfId="6377"/>
    <cellStyle name="60% - 强调文字颜色 2 6 2 2 3 2" xfId="11832"/>
    <cellStyle name="60% - 强调文字颜色 2 6 3" xfId="7654"/>
    <cellStyle name="60% - 强调文字颜色 2 6 3 2" xfId="11076"/>
    <cellStyle name="60% - 强调文字颜色 2 6 3 3" xfId="6787"/>
    <cellStyle name="60% - 强调文字颜色 2 6 3 3 2" xfId="10671"/>
    <cellStyle name="60% - 强调文字颜色 2 7" xfId="7486"/>
    <cellStyle name="60% - 强调文字颜色 2 7 2" xfId="10177"/>
    <cellStyle name="60% - 强调文字颜色 2 7 2 2" xfId="10172"/>
    <cellStyle name="60% - 强调文字颜色 2 7 2 3" xfId="1497"/>
    <cellStyle name="60% - 强调文字颜色 2 7 2 3 2" xfId="10230"/>
    <cellStyle name="60% - 强调文字颜色 2 8" xfId="5512"/>
    <cellStyle name="60% - 强调文字颜色 2 8 2" xfId="10372"/>
    <cellStyle name="60% - 强调文字颜色 2 8 3" xfId="10820"/>
    <cellStyle name="60% - 强调文字颜色 2 8 3 2" xfId="7753"/>
    <cellStyle name="60% - 强调文字颜色 2 9" xfId="6166"/>
    <cellStyle name="60% - 强调文字颜色 2 9 2" xfId="3855"/>
    <cellStyle name="60% - 强调文字颜色 2 9 3" xfId="7794"/>
    <cellStyle name="60% - 强调文字颜色 2 9 3 2" xfId="2669"/>
    <cellStyle name="60% - 强调文字颜色 3 2" xfId="10942"/>
    <cellStyle name="60% - 强调文字颜色 3 2 2" xfId="10226"/>
    <cellStyle name="60% - 强调文字颜色 3 2 2 2" xfId="10575"/>
    <cellStyle name="60% - 强调文字颜色 3 2 2 2 2" xfId="6735"/>
    <cellStyle name="60% - 强调文字颜色 3 2 2 2 2 2" xfId="10047"/>
    <cellStyle name="60% - 强调文字颜色 3 2 2 2 2 2 2" xfId="12095"/>
    <cellStyle name="60% - 强调文字颜色 3 2 2 2 2 2 3" xfId="12786"/>
    <cellStyle name="60% - 强调文字颜色 3 2 2 2 2 2 3 2" xfId="4415"/>
    <cellStyle name="60% - 强调文字颜色 3 2 2 2 3" xfId="2521"/>
    <cellStyle name="60% - 强调文字颜色 3 2 2 2 3 2" xfId="2470"/>
    <cellStyle name="60% - 强调文字颜色 3 2 2 2 3 3" xfId="5268"/>
    <cellStyle name="60% - 强调文字颜色 3 2 2 2 3 3 2" xfId="8654"/>
    <cellStyle name="60% - 强调文字颜色 3 2 2 3" xfId="10567"/>
    <cellStyle name="60% - 强调文字颜色 3 2 2 3 2" xfId="7204"/>
    <cellStyle name="60% - 强调文字颜色 3 2 2 3 2 2" xfId="5579"/>
    <cellStyle name="60% - 强调文字颜色 3 2 2 3 2 3" xfId="6047"/>
    <cellStyle name="60% - 强调文字颜色 3 2 2 3 2 3 2" xfId="10982"/>
    <cellStyle name="60% - 强调文字颜色 3 2 2 4" xfId="13873"/>
    <cellStyle name="60% - 强调文字颜色 3 2 2 4 2" xfId="1620"/>
    <cellStyle name="60% - 强调文字颜色 3 2 2 4 3" xfId="4608"/>
    <cellStyle name="60% - 强调文字颜色 3 2 2 4 3 2" xfId="10379"/>
    <cellStyle name="60% - 强调文字颜色 3 2 3" xfId="7958"/>
    <cellStyle name="60% - 强调文字颜色 3 2 3 2" xfId="9642"/>
    <cellStyle name="60% - 强调文字颜色 3 2 3 2 2" xfId="6694"/>
    <cellStyle name="60% - 强调文字颜色 3 2 3 2 2 2" xfId="10017"/>
    <cellStyle name="60% - 强调文字颜色 3 2 3 2 2 2 2" xfId="3266"/>
    <cellStyle name="60% - 强调文字颜色 3 2 3 2 2 2 3" xfId="9429"/>
    <cellStyle name="60% - 强调文字颜色 3 2 3 2 2 2 3 2" xfId="4576"/>
    <cellStyle name="60% - 强调文字颜色 3 2 3 2 3" xfId="3337"/>
    <cellStyle name="60% - 强调文字颜色 3 2 3 2 3 2" xfId="9147"/>
    <cellStyle name="60% - 强调文字颜色 3 2 3 2 3 3" xfId="7002"/>
    <cellStyle name="60% - 强调文字颜色 3 2 3 2 3 3 2" xfId="10612"/>
    <cellStyle name="60% - 强调文字颜色 3 2 3 3" xfId="10011"/>
    <cellStyle name="60% - 强调文字颜色 3 2 3 3 2" xfId="6922"/>
    <cellStyle name="60% - 强调文字颜色 3 2 3 3 2 2" xfId="13024"/>
    <cellStyle name="60% - 强调文字颜色 3 2 3 3 2 3" xfId="11912"/>
    <cellStyle name="60% - 强调文字颜色 3 2 3 3 2 3 2" xfId="3271"/>
    <cellStyle name="60% - 强调文字颜色 3 2 3 4" xfId="5475"/>
    <cellStyle name="60% - 强调文字颜色 3 2 3 4 2" xfId="3450"/>
    <cellStyle name="60% - 强调文字颜色 3 2 3 4 3" xfId="1563"/>
    <cellStyle name="60% - 强调文字颜色 3 2 3 4 3 2" xfId="1110"/>
    <cellStyle name="60% - 强调文字颜色 3 2 3 5" xfId="10908"/>
    <cellStyle name="60% - 强调文字颜色 3 2 3 5 2" xfId="12764"/>
    <cellStyle name="60% - 强调文字颜色 3 2 3 5 3" xfId="3089"/>
    <cellStyle name="60% - 强调文字颜色 3 2 3 5 3 2" xfId="933"/>
    <cellStyle name="60% - 强调文字颜色 3 2 4" xfId="2639"/>
    <cellStyle name="60% - 强调文字颜色 3 2 4 2" xfId="9519"/>
    <cellStyle name="60% - 强调文字颜色 3 2 4 2 2" xfId="1982"/>
    <cellStyle name="60% - 强调文字颜色 3 2 4 2 2 2" xfId="10815"/>
    <cellStyle name="60% - 强调文字颜色 3 2 4 2 2 3" xfId="10792"/>
    <cellStyle name="60% - 强调文字颜色 3 2 4 2 2 3 2" xfId="4943"/>
    <cellStyle name="60% - 强调文字颜色 3 2 4 3" xfId="11920"/>
    <cellStyle name="60% - 强调文字颜色 3 2 4 3 2" xfId="11928"/>
    <cellStyle name="60% - 强调文字颜色 3 2 4 3 3" xfId="8689"/>
    <cellStyle name="60% - 强调文字颜色 3 2 4 3 3 2" xfId="5039"/>
    <cellStyle name="60% - 强调文字颜色 3 2 5" xfId="6023"/>
    <cellStyle name="60% - 强调文字颜色 3 2 5 2" xfId="9570"/>
    <cellStyle name="60% - 强调文字颜色 3 2 5 2 2" xfId="10337"/>
    <cellStyle name="60% - 强调文字颜色 3 2 5 2 3" xfId="11780"/>
    <cellStyle name="60% - 强调文字颜色 3 2 5 2 3 2" xfId="5986"/>
    <cellStyle name="60% - 强调文字颜色 3 2 6" xfId="7427"/>
    <cellStyle name="60% - 强调文字颜色 3 2 6 2" xfId="4870"/>
    <cellStyle name="60% - 强调文字颜色 3 2 6 3" xfId="9874"/>
    <cellStyle name="60% - 强调文字颜色 3 2 6 3 2" xfId="11033"/>
    <cellStyle name="60% - 强调文字颜色 3 2 7" xfId="7610"/>
    <cellStyle name="60% - 强调文字颜色 3 2 7 2" xfId="2042"/>
    <cellStyle name="60% - 强调文字颜色 3 2 7 3" xfId="7515"/>
    <cellStyle name="60% - 强调文字颜色 3 2 7 3 2" xfId="12853"/>
    <cellStyle name="60% - 强调文字颜色 3 2_2015财政决算公开" xfId="5330"/>
    <cellStyle name="60% - 强调文字颜色 3 3" xfId="11860"/>
    <cellStyle name="60% - 强调文字颜色 3 3 2" xfId="11042"/>
    <cellStyle name="60% - 强调文字颜色 3 3 2 2" xfId="10701"/>
    <cellStyle name="60% - 强调文字颜色 3 3 2 2 2" xfId="9929"/>
    <cellStyle name="60% - 强调文字颜色 3 3 2 2 2 2" xfId="9756"/>
    <cellStyle name="60% - 强调文字颜色 3 3 2 2 2 2 2" xfId="10577"/>
    <cellStyle name="60% - 强调文字颜色 3 3 2 2 2 2 3" xfId="9547"/>
    <cellStyle name="60% - 强调文字颜色 3 3 2 2 2 2 3 2" xfId="11058"/>
    <cellStyle name="60% - 强调文字颜色 3 3 2 2 3" xfId="11931"/>
    <cellStyle name="60% - 强调文字颜色 3 3 2 2 3 2" xfId="2240"/>
    <cellStyle name="60% - 强调文字颜色 3 3 2 2 3 3" xfId="9280"/>
    <cellStyle name="60% - 强调文字颜色 3 3 2 2 3 3 2" xfId="14129"/>
    <cellStyle name="60% - 强调文字颜色 3 3 2 3" xfId="10808"/>
    <cellStyle name="60% - 强调文字颜色 3 3 2 3 2" xfId="9917"/>
    <cellStyle name="60% - 强调文字颜色 3 3 2 3 2 2" xfId="9695"/>
    <cellStyle name="60% - 强调文字颜色 3 3 2 3 2 3" xfId="10906"/>
    <cellStyle name="60% - 强调文字颜色 3 3 2 3 2 3 2" xfId="10805"/>
    <cellStyle name="60% - 强调文字颜色 3 3 2 4" xfId="13900"/>
    <cellStyle name="60% - 强调文字颜色 3 3 2 4 2" xfId="5446"/>
    <cellStyle name="60% - 强调文字颜色 3 3 2 4 3" xfId="11581"/>
    <cellStyle name="60% - 强调文字颜色 3 3 2 4 3 2" xfId="12347"/>
    <cellStyle name="60% - 强调文字颜色 3 3 3" xfId="11045"/>
    <cellStyle name="60% - 强调文字颜色 3 3 3 2" xfId="3764"/>
    <cellStyle name="60% - 强调文字颜色 3 3 3 2 2" xfId="10131"/>
    <cellStyle name="60% - 强调文字颜色 3 3 3 2 2 2" xfId="7422"/>
    <cellStyle name="60% - 强调文字颜色 3 3 3 2 2 3" xfId="10799"/>
    <cellStyle name="60% - 强调文字颜色 3 3 3 2 2 3 2" xfId="9914"/>
    <cellStyle name="60% - 强调文字颜色 3 3 3 3" xfId="9986"/>
    <cellStyle name="60% - 强调文字颜色 3 3 3 3 2" xfId="5500"/>
    <cellStyle name="60% - 强调文字颜色 3 3 3 3 3" xfId="3973"/>
    <cellStyle name="60% - 强调文字颜色 3 3 3 3 3 2" xfId="10796"/>
    <cellStyle name="60% - 强调文字颜色 3 3 4" xfId="4211"/>
    <cellStyle name="60% - 强调文字颜色 3 3 4 2" xfId="10552"/>
    <cellStyle name="60% - 强调文字颜色 3 3 4 2 2" xfId="5911"/>
    <cellStyle name="60% - 强调文字颜色 3 3 4 2 3" xfId="2417"/>
    <cellStyle name="60% - 强调文字颜色 3 3 4 2 3 2" xfId="8359"/>
    <cellStyle name="60% - 强调文字颜色 3 3 5" xfId="10789"/>
    <cellStyle name="60% - 强调文字颜色 3 3 5 2" xfId="10000"/>
    <cellStyle name="60% - 强调文字颜色 3 3 5 3" xfId="2188"/>
    <cellStyle name="60% - 强调文字颜色 3 3 5 3 2" xfId="10288"/>
    <cellStyle name="60% - 强调文字颜色 3 4" xfId="355"/>
    <cellStyle name="60% - 强调文字颜色 3 4 2" xfId="10306"/>
    <cellStyle name="60% - 强调文字颜色 3 4 2 2" xfId="10778"/>
    <cellStyle name="60% - 强调文字颜色 3 4 2 2 2" xfId="10771"/>
    <cellStyle name="60% - 强调文字颜色 3 4 2 2 2 2" xfId="10477"/>
    <cellStyle name="60% - 强调文字颜色 3 4 2 2 2 3" xfId="3786"/>
    <cellStyle name="60% - 强调文字颜色 3 4 2 2 2 3 2" xfId="8918"/>
    <cellStyle name="60% - 强调文字颜色 3 4 2 3" xfId="2061"/>
    <cellStyle name="60% - 强调文字颜色 3 4 2 3 2" xfId="9811"/>
    <cellStyle name="60% - 强调文字颜色 3 4 2 3 3" xfId="3598"/>
    <cellStyle name="60% - 强调文字颜色 3 4 2 3 3 2" xfId="5142"/>
    <cellStyle name="60% - 强调文字颜色 3 4 3" xfId="9962"/>
    <cellStyle name="60% - 强调文字颜色 3 4 3 2" xfId="10452"/>
    <cellStyle name="60% - 强调文字颜色 3 4 3 2 2" xfId="12535"/>
    <cellStyle name="60% - 强调文字颜色 3 4 3 2 3" xfId="8472"/>
    <cellStyle name="60% - 强调文字颜色 3 4 3 2 3 2" xfId="3440"/>
    <cellStyle name="60% - 强调文字颜色 3 4 4" xfId="9960"/>
    <cellStyle name="60% - 强调文字颜色 3 4 4 2" xfId="10203"/>
    <cellStyle name="60% - 强调文字颜色 3 4 4 3" xfId="2014"/>
    <cellStyle name="60% - 强调文字颜色 3 4 4 3 2" xfId="10767"/>
    <cellStyle name="60% - 强调文字颜色 3 5" xfId="3826"/>
    <cellStyle name="60% - 强调文字颜色 3 5 2" xfId="7737"/>
    <cellStyle name="60% - 强调文字颜色 3 5 2 2" xfId="7777"/>
    <cellStyle name="60% - 强调文字颜色 3 5 2 2 2" xfId="10764"/>
    <cellStyle name="60% - 强调文字颜色 3 5 2 2 2 2" xfId="8093"/>
    <cellStyle name="60% - 强调文字颜色 3 5 2 2 2 3" xfId="6029"/>
    <cellStyle name="60% - 强调文字颜色 3 5 2 2 2 3 2" xfId="11246"/>
    <cellStyle name="60% - 强调文字颜色 3 5 2 3" xfId="9907"/>
    <cellStyle name="60% - 强调文字颜色 3 5 2 3 2" xfId="9905"/>
    <cellStyle name="60% - 强调文字颜色 3 5 2 3 3" xfId="3965"/>
    <cellStyle name="60% - 强调文字颜色 3 5 2 3 3 2" xfId="7956"/>
    <cellStyle name="60% - 强调文字颜色 3 5 3" xfId="10756"/>
    <cellStyle name="60% - 强调文字颜色 3 5 3 2" xfId="6757"/>
    <cellStyle name="60% - 强调文字颜色 3 5 3 2 2" xfId="9323"/>
    <cellStyle name="60% - 强调文字颜色 3 5 3 2 3" xfId="2389"/>
    <cellStyle name="60% - 强调文字颜色 3 5 3 2 3 2" xfId="7691"/>
    <cellStyle name="60% - 强调文字颜色 3 5 4" xfId="5606"/>
    <cellStyle name="60% - 强调文字颜色 3 5 4 2" xfId="10749"/>
    <cellStyle name="60% - 强调文字颜色 3 5 4 3" xfId="10746"/>
    <cellStyle name="60% - 强调文字颜色 3 5 4 3 2" xfId="5050"/>
    <cellStyle name="60% - 强调文字颜色 3 6" xfId="9266"/>
    <cellStyle name="60% - 强调文字颜色 3 6 2" xfId="8872"/>
    <cellStyle name="60% - 强调文字颜色 3 6 2 2" xfId="10743"/>
    <cellStyle name="60% - 强调文字颜色 3 6 2 2 2" xfId="9400"/>
    <cellStyle name="60% - 强调文字颜色 3 6 2 2 3" xfId="5564"/>
    <cellStyle name="60% - 强调文字颜色 3 6 2 2 3 2" xfId="11553"/>
    <cellStyle name="60% - 强调文字颜色 3 6 3" xfId="4588"/>
    <cellStyle name="60% - 强调文字颜色 3 6 3 2" xfId="9941"/>
    <cellStyle name="60% - 强调文字颜色 3 6 3 3" xfId="10642"/>
    <cellStyle name="60% - 强调文字颜色 3 6 3 3 2" xfId="1878"/>
    <cellStyle name="60% - 强调文字颜色 3 7" xfId="11204"/>
    <cellStyle name="60% - 强调文字颜色 3 7 2" xfId="10742"/>
    <cellStyle name="60% - 强调文字颜色 3 7 2 2" xfId="6863"/>
    <cellStyle name="60% - 强调文字颜色 3 7 2 3" xfId="11315"/>
    <cellStyle name="60% - 强调文字颜色 3 7 2 3 2" xfId="2565"/>
    <cellStyle name="60% - 强调文字颜色 3 8" xfId="9393"/>
    <cellStyle name="60% - 强调文字颜色 3 8 2" xfId="9242"/>
    <cellStyle name="60% - 强调文字颜色 3 8 3" xfId="9916"/>
    <cellStyle name="60% - 强调文字颜色 3 8 3 2" xfId="9698"/>
    <cellStyle name="60% - 强调文字颜色 3 9" xfId="7272"/>
    <cellStyle name="60% - 强调文字颜色 3 9 2" xfId="10832"/>
    <cellStyle name="60% - 强调文字颜色 3 9 3" xfId="4161"/>
    <cellStyle name="60% - 强调文字颜色 3 9 3 2" xfId="9265"/>
    <cellStyle name="60% - 强调文字颜色 4 2" xfId="1761"/>
    <cellStyle name="60% - 强调文字颜色 4 2 2" xfId="11899"/>
    <cellStyle name="60% - 强调文字颜色 4 2 2 2" xfId="5869"/>
    <cellStyle name="60% - 强调文字颜色 4 2 2 2 2" xfId="402"/>
    <cellStyle name="60% - 强调文字颜色 4 2 2 2 2 2" xfId="13665"/>
    <cellStyle name="60% - 强调文字颜色 4 2 2 2 2 2 2" xfId="12267"/>
    <cellStyle name="60% - 强调文字颜色 4 2 2 2 2 2 3" xfId="10740"/>
    <cellStyle name="60% - 强调文字颜色 4 2 2 2 2 2 3 2" xfId="12241"/>
    <cellStyle name="60% - 强调文字颜色 4 2 2 2 3" xfId="392"/>
    <cellStyle name="60% - 强调文字颜色 4 2 2 2 3 2" xfId="9957"/>
    <cellStyle name="60% - 强调文字颜色 4 2 2 2 3 3" xfId="388"/>
    <cellStyle name="60% - 强调文字颜色 4 2 2 2 3 3 2" xfId="12563"/>
    <cellStyle name="60% - 强调文字颜色 4 2 2 3" xfId="10511"/>
    <cellStyle name="60% - 强调文字颜色 4 2 2 3 2" xfId="305"/>
    <cellStyle name="60% - 强调文字颜色 4 2 2 3 2 2" xfId="303"/>
    <cellStyle name="60% - 强调文字颜色 4 2 2 3 2 3" xfId="301"/>
    <cellStyle name="60% - 强调文字颜色 4 2 2 3 2 3 2" xfId="5251"/>
    <cellStyle name="60% - 强调文字颜色 4 2 2 4" xfId="10739"/>
    <cellStyle name="60% - 强调文字颜色 4 2 2 4 2" xfId="13719"/>
    <cellStyle name="60% - 强调文字颜色 4 2 2 4 3" xfId="13724"/>
    <cellStyle name="60% - 强调文字颜色 4 2 2 4 3 2" xfId="13727"/>
    <cellStyle name="60% - 强调文字颜色 4 2 3" xfId="10682"/>
    <cellStyle name="60% - 强调文字颜色 4 2 3 2" xfId="10117"/>
    <cellStyle name="60% - 强调文字颜色 4 2 3 2 2" xfId="4182"/>
    <cellStyle name="60% - 强调文字颜色 4 2 3 2 2 2" xfId="5215"/>
    <cellStyle name="60% - 强调文字颜色 4 2 3 2 2 2 2" xfId="7102"/>
    <cellStyle name="60% - 强调文字颜色 4 2 3 2 2 2 3" xfId="7240"/>
    <cellStyle name="60% - 强调文字颜色 4 2 3 2 2 2 3 2" xfId="1596"/>
    <cellStyle name="60% - 强调文字颜色 4 2 3 2 3" xfId="2086"/>
    <cellStyle name="60% - 强调文字颜色 4 2 3 2 3 2" xfId="3687"/>
    <cellStyle name="60% - 强调文字颜色 4 2 3 2 3 3" xfId="2280"/>
    <cellStyle name="60% - 强调文字颜色 4 2 3 2 3 3 2" xfId="1705"/>
    <cellStyle name="60% - 强调文字颜色 4 2 3 3" xfId="7608"/>
    <cellStyle name="60% - 强调文字颜色 4 2 3 3 2" xfId="9728"/>
    <cellStyle name="60% - 强调文字颜色 4 2 3 3 2 2" xfId="7091"/>
    <cellStyle name="60% - 强调文字颜色 4 2 3 3 2 3" xfId="5119"/>
    <cellStyle name="60% - 强调文字颜色 4 2 3 3 2 3 2" xfId="5859"/>
    <cellStyle name="60% - 强调文字颜色 4 2 3 4" xfId="10077"/>
    <cellStyle name="60% - 强调文字颜色 4 2 3 4 2" xfId="10654"/>
    <cellStyle name="60% - 强调文字颜色 4 2 3 4 3" xfId="8194"/>
    <cellStyle name="60% - 强调文字颜色 4 2 3 4 3 2" xfId="6250"/>
    <cellStyle name="60% - 强调文字颜色 4 2 3 5" xfId="9734"/>
    <cellStyle name="60% - 强调文字颜色 4 2 3 5 2" xfId="1475"/>
    <cellStyle name="60% - 强调文字颜色 4 2 3 5 3" xfId="8537"/>
    <cellStyle name="60% - 强调文字颜色 4 2 3 5 3 2" xfId="8957"/>
    <cellStyle name="60% - 强调文字颜色 4 2 4" xfId="10547"/>
    <cellStyle name="60% - 强调文字颜色 4 2 4 2" xfId="8389"/>
    <cellStyle name="60% - 强调文字颜色 4 2 4 2 2" xfId="10147"/>
    <cellStyle name="60% - 强调文字颜色 4 2 4 2 2 2" xfId="9466"/>
    <cellStyle name="60% - 强调文字颜色 4 2 4 2 2 3" xfId="2264"/>
    <cellStyle name="60% - 强调文字颜色 4 2 4 2 2 3 2" xfId="10409"/>
    <cellStyle name="60% - 强调文字颜色 4 2 4 3" xfId="8459"/>
    <cellStyle name="60% - 强调文字颜色 4 2 4 3 2" xfId="10725"/>
    <cellStyle name="60% - 强调文字颜色 4 2 4 3 3" xfId="1655"/>
    <cellStyle name="60% - 强调文字颜色 4 2 4 3 3 2" xfId="10723"/>
    <cellStyle name="60% - 强调文字颜色 4 2 5" xfId="8171"/>
    <cellStyle name="60% - 强调文字颜色 4 2 5 2" xfId="9289"/>
    <cellStyle name="60% - 强调文字颜色 4 2 5 2 2" xfId="9718"/>
    <cellStyle name="60% - 强调文字颜色 4 2 5 2 3" xfId="11440"/>
    <cellStyle name="60% - 强调文字颜色 4 2 5 2 3 2" xfId="7210"/>
    <cellStyle name="60% - 强调文字颜色 4 2 6" xfId="3747"/>
    <cellStyle name="60% - 强调文字颜色 4 2 6 2" xfId="10721"/>
    <cellStyle name="60% - 强调文字颜色 4 2 6 3" xfId="8057"/>
    <cellStyle name="60% - 强调文字颜色 4 2 6 3 2" xfId="7554"/>
    <cellStyle name="60% - 强调文字颜色 4 2 7" xfId="7528"/>
    <cellStyle name="60% - 强调文字颜色 4 2 7 2" xfId="6253"/>
    <cellStyle name="60% - 强调文字颜色 4 2 7 3" xfId="6903"/>
    <cellStyle name="60% - 强调文字颜色 4 2 7 3 2" xfId="453"/>
    <cellStyle name="60% - 强调文字颜色 4 2_2015财政决算公开" xfId="6269"/>
    <cellStyle name="60% - 强调文字颜色 4 3" xfId="10326"/>
    <cellStyle name="60% - 强调文字颜色 4 3 2" xfId="7805"/>
    <cellStyle name="60% - 强调文字颜色 4 3 2 2" xfId="5346"/>
    <cellStyle name="60% - 强调文字颜色 4 3 2 2 2" xfId="13904"/>
    <cellStyle name="60% - 强调文字颜色 4 3 2 2 2 2" xfId="13907"/>
    <cellStyle name="60% - 强调文字颜色 4 3 2 2 2 2 2" xfId="13480"/>
    <cellStyle name="60% - 强调文字颜色 4 3 2 2 2 2 3" xfId="12679"/>
    <cellStyle name="60% - 强调文字颜色 4 3 2 2 2 2 3 2" xfId="12587"/>
    <cellStyle name="60% - 强调文字颜色 4 3 2 2 3" xfId="10717"/>
    <cellStyle name="60% - 强调文字颜色 4 3 2 2 3 2" xfId="10591"/>
    <cellStyle name="60% - 强调文字颜色 4 3 2 2 3 3" xfId="13510"/>
    <cellStyle name="60% - 强调文字颜色 4 3 2 2 3 3 2" xfId="5650"/>
    <cellStyle name="60% - 强调文字颜色 4 3 2 3" xfId="9806"/>
    <cellStyle name="60% - 强调文字颜色 4 3 2 3 2" xfId="3852"/>
    <cellStyle name="60% - 强调文字颜色 4 3 2 3 2 2" xfId="10340"/>
    <cellStyle name="60% - 强调文字颜色 4 3 2 3 2 3" xfId="9105"/>
    <cellStyle name="60% - 强调文字颜色 4 3 2 3 2 3 2" xfId="9963"/>
    <cellStyle name="60% - 强调文字颜色 4 3 2 4" xfId="10308"/>
    <cellStyle name="60% - 强调文字颜色 4 3 2 4 2" xfId="10708"/>
    <cellStyle name="60% - 强调文字颜色 4 3 2 4 3" xfId="12721"/>
    <cellStyle name="60% - 强调文字颜色 4 3 2 4 3 2" xfId="10706"/>
    <cellStyle name="60% - 强调文字颜色 4 3 3" xfId="10703"/>
    <cellStyle name="60% - 强调文字颜色 4 3 3 2" xfId="4064"/>
    <cellStyle name="60% - 强调文字颜色 4 3 3 2 2" xfId="10700"/>
    <cellStyle name="60% - 强调文字颜色 4 3 3 2 2 2" xfId="9934"/>
    <cellStyle name="60% - 强调文字颜色 4 3 3 2 2 3" xfId="10888"/>
    <cellStyle name="60% - 强调文字颜色 4 3 3 2 2 3 2" xfId="6230"/>
    <cellStyle name="60% - 强调文字颜色 4 3 3 3" xfId="7048"/>
    <cellStyle name="60% - 强调文字颜色 4 3 3 3 2" xfId="10688"/>
    <cellStyle name="60% - 强调文字颜色 4 3 3 3 3" xfId="7520"/>
    <cellStyle name="60% - 强调文字颜色 4 3 3 3 3 2" xfId="10683"/>
    <cellStyle name="60% - 强调文字颜色 4 3 4" xfId="9898"/>
    <cellStyle name="60% - 强调文字颜色 4 3 4 2" xfId="10104"/>
    <cellStyle name="60% - 强调文字颜色 4 3 4 2 2" xfId="11720"/>
    <cellStyle name="60% - 强调文字颜色 4 3 4 2 3" xfId="8175"/>
    <cellStyle name="60% - 强调文字颜色 4 3 4 2 3 2" xfId="7116"/>
    <cellStyle name="60% - 强调文字颜色 4 3 5" xfId="8639"/>
    <cellStyle name="60% - 强调文字颜色 4 3 5 2" xfId="9500"/>
    <cellStyle name="60% - 强调文字颜色 4 3 5 3" xfId="1357"/>
    <cellStyle name="60% - 强调文字颜色 4 3 5 3 2" xfId="2288"/>
    <cellStyle name="60% - 强调文字颜色 4 4" xfId="10677"/>
    <cellStyle name="60% - 强调文字颜色 4 4 2" xfId="7370"/>
    <cellStyle name="60% - 强调文字颜色 4 4 2 2" xfId="10675"/>
    <cellStyle name="60% - 强调文字颜色 4 4 2 2 2" xfId="12828"/>
    <cellStyle name="60% - 强调文字颜色 4 4 2 2 2 2" xfId="11365"/>
    <cellStyle name="60% - 强调文字颜色 4 4 2 2 2 3" xfId="12020"/>
    <cellStyle name="60% - 强调文字颜色 4 4 2 2 2 3 2" xfId="7042"/>
    <cellStyle name="60% - 强调文字颜色 4 4 2 3" xfId="10674"/>
    <cellStyle name="60% - 强调文字颜色 4 4 2 3 2" xfId="10673"/>
    <cellStyle name="60% - 强调文字颜色 4 4 2 3 3" xfId="7478"/>
    <cellStyle name="60% - 强调文字颜色 4 4 2 3 3 2" xfId="5908"/>
    <cellStyle name="60% - 强调文字颜色 4 4 3" xfId="7376"/>
    <cellStyle name="60% - 强调文字颜色 4 4 3 2" xfId="5615"/>
    <cellStyle name="60% - 强调文字颜色 4 4 3 2 2" xfId="11833"/>
    <cellStyle name="60% - 强调文字颜色 4 4 3 2 3" xfId="3255"/>
    <cellStyle name="60% - 强调文字颜色 4 4 3 2 3 2" xfId="7460"/>
    <cellStyle name="60% - 强调文字颜色 4 4 4" xfId="2994"/>
    <cellStyle name="60% - 强调文字颜色 4 4 4 2" xfId="10666"/>
    <cellStyle name="60% - 强调文字颜色 4 4 4 3" xfId="2978"/>
    <cellStyle name="60% - 强调文字颜色 4 4 4 3 2" xfId="10413"/>
    <cellStyle name="60% - 强调文字颜色 4 5" xfId="9561"/>
    <cellStyle name="60% - 强调文字颜色 4 5 2" xfId="10665"/>
    <cellStyle name="60% - 强调文字颜色 4 5 2 2" xfId="10664"/>
    <cellStyle name="60% - 强调文字颜色 4 5 2 2 2" xfId="11565"/>
    <cellStyle name="60% - 强调文字颜色 4 5 2 2 2 2" xfId="206"/>
    <cellStyle name="60% - 强调文字颜色 4 5 2 2 2 3" xfId="8250"/>
    <cellStyle name="60% - 强调文字颜色 4 5 2 2 2 3 2" xfId="3385"/>
    <cellStyle name="60% - 强调文字颜色 4 5 2 3" xfId="9643"/>
    <cellStyle name="60% - 强调文字颜色 4 5 2 3 2" xfId="6722"/>
    <cellStyle name="60% - 强调文字颜色 4 5 2 3 3" xfId="10663"/>
    <cellStyle name="60% - 强调文字颜色 4 5 2 3 3 2" xfId="10660"/>
    <cellStyle name="60% - 强调文字颜色 4 5 3" xfId="10658"/>
    <cellStyle name="60% - 强调文字颜色 4 5 3 2" xfId="10652"/>
    <cellStyle name="60% - 强调文字颜色 4 5 3 2 2" xfId="8757"/>
    <cellStyle name="60% - 强调文字颜色 4 5 3 2 3" xfId="3277"/>
    <cellStyle name="60% - 强调文字颜色 4 5 3 2 3 2" xfId="8191"/>
    <cellStyle name="60% - 强调文字颜色 4 5 4" xfId="7284"/>
    <cellStyle name="60% - 强调文字颜色 4 5 4 2" xfId="10650"/>
    <cellStyle name="60% - 强调文字颜色 4 5 4 3" xfId="6273"/>
    <cellStyle name="60% - 强调文字颜色 4 5 4 3 2" xfId="3664"/>
    <cellStyle name="60% - 强调文字颜色 4 6" xfId="1285"/>
    <cellStyle name="60% - 强调文字颜色 4 6 2" xfId="9502"/>
    <cellStyle name="60% - 强调文字颜色 4 6 2 2" xfId="13325"/>
    <cellStyle name="60% - 强调文字颜色 4 6 2 2 2" xfId="12254"/>
    <cellStyle name="60% - 强调文字颜色 4 6 2 2 3" xfId="3580"/>
    <cellStyle name="60% - 强调文字颜色 4 6 2 2 3 2" xfId="9350"/>
    <cellStyle name="60% - 强调文字颜色 4 6 3" xfId="10255"/>
    <cellStyle name="60% - 强调文字颜色 4 6 3 2" xfId="13437"/>
    <cellStyle name="60% - 强调文字颜色 4 6 3 3" xfId="13442"/>
    <cellStyle name="60% - 强调文字颜色 4 6 3 3 2" xfId="13444"/>
    <cellStyle name="60% - 强调文字颜色 4 7" xfId="8071"/>
    <cellStyle name="60% - 强调文字颜色 4 7 2" xfId="4545"/>
    <cellStyle name="60% - 强调文字颜色 4 7 2 2" xfId="13616"/>
    <cellStyle name="60% - 强调文字颜色 4 7 2 3" xfId="13624"/>
    <cellStyle name="60% - 强调文字颜色 4 7 2 3 2" xfId="13628"/>
    <cellStyle name="60% - 强调文字颜色 4 8" xfId="11856"/>
    <cellStyle name="60% - 强调文字颜色 4 8 2" xfId="10069"/>
    <cellStyle name="60% - 强调文字颜色 4 8 3" xfId="3545"/>
    <cellStyle name="60% - 强调文字颜色 4 8 3 2" xfId="13884"/>
    <cellStyle name="60% - 强调文字颜色 4 9" xfId="10634"/>
    <cellStyle name="60% - 强调文字颜色 4 9 2" xfId="6581"/>
    <cellStyle name="60% - 强调文字颜色 4 9 3" xfId="8729"/>
    <cellStyle name="60% - 强调文字颜色 4 9 3 2" xfId="11567"/>
    <cellStyle name="60% - 强调文字颜色 5 2" xfId="10037"/>
    <cellStyle name="60% - 强调文字颜色 5 2 2" xfId="10630"/>
    <cellStyle name="60% - 强调文字颜色 5 2 2 2" xfId="10627"/>
    <cellStyle name="60% - 强调文字颜色 5 2 2 2 2" xfId="10336"/>
    <cellStyle name="60% - 强调文字颜色 5 2 2 2 2 2" xfId="10377"/>
    <cellStyle name="60% - 强调文字颜色 5 2 2 2 2 2 2" xfId="4409"/>
    <cellStyle name="60% - 强调文字颜色 5 2 2 2 2 2 3" xfId="4432"/>
    <cellStyle name="60% - 强调文字颜色 5 2 2 2 2 2 3 2" xfId="6004"/>
    <cellStyle name="60% - 强调文字颜色 5 2 2 2 3" xfId="10622"/>
    <cellStyle name="60% - 强调文字颜色 5 2 2 2 3 2" xfId="11850"/>
    <cellStyle name="60% - 强调文字颜色 5 2 2 2 3 3" xfId="10621"/>
    <cellStyle name="60% - 强调文字颜色 5 2 2 2 3 3 2" xfId="9523"/>
    <cellStyle name="60% - 强调文字颜色 5 2 2 3" xfId="10333"/>
    <cellStyle name="60% - 强调文字颜色 5 2 2 3 2" xfId="9507"/>
    <cellStyle name="60% - 强调文字颜色 5 2 2 3 2 2" xfId="11572"/>
    <cellStyle name="60% - 强调文字颜色 5 2 2 3 2 3" xfId="11222"/>
    <cellStyle name="60% - 强调文字颜色 5 2 2 3 2 3 2" xfId="7441"/>
    <cellStyle name="60% - 强调文字颜色 5 2 2 4" xfId="10499"/>
    <cellStyle name="60% - 强调文字颜色 5 2 2 4 2" xfId="11917"/>
    <cellStyle name="60% - 强调文字颜色 5 2 2 4 3" xfId="916"/>
    <cellStyle name="60% - 强调文字颜色 5 2 2 4 3 2" xfId="912"/>
    <cellStyle name="60% - 强调文字颜色 5 2 3" xfId="6059"/>
    <cellStyle name="60% - 强调文字颜色 5 2 3 2" xfId="9888"/>
    <cellStyle name="60% - 强调文字颜色 5 2 3 2 2" xfId="6987"/>
    <cellStyle name="60% - 强调文字颜色 5 2 3 2 2 2" xfId="3759"/>
    <cellStyle name="60% - 强调文字颜色 5 2 3 2 2 2 2" xfId="2488"/>
    <cellStyle name="60% - 强调文字颜色 5 2 3 2 2 2 3" xfId="1523"/>
    <cellStyle name="60% - 强调文字颜色 5 2 3 2 2 2 3 2" xfId="10613"/>
    <cellStyle name="60% - 强调文字颜色 5 2 3 2 3" xfId="9545"/>
    <cellStyle name="60% - 强调文字颜色 5 2 3 2 3 2" xfId="9538"/>
    <cellStyle name="60% - 强调文字颜色 5 2 3 2 3 3" xfId="11943"/>
    <cellStyle name="60% - 强调文字颜色 5 2 3 2 3 3 2" xfId="4802"/>
    <cellStyle name="60% - 强调文字颜色 5 2 3 3" xfId="10211"/>
    <cellStyle name="60% - 强调文字颜色 5 2 3 3 2" xfId="10481"/>
    <cellStyle name="60% - 强调文字颜色 5 2 3 3 2 2" xfId="8829"/>
    <cellStyle name="60% - 强调文字颜色 5 2 3 3 2 3" xfId="13135"/>
    <cellStyle name="60% - 强调文字颜色 5 2 3 3 2 3 2" xfId="2187"/>
    <cellStyle name="60% - 强调文字颜色 5 2 3 4" xfId="10610"/>
    <cellStyle name="60% - 强调文字颜色 5 2 3 4 2" xfId="10678"/>
    <cellStyle name="60% - 强调文字颜色 5 2 3 4 3" xfId="772"/>
    <cellStyle name="60% - 强调文字颜色 5 2 3 4 3 2" xfId="2783"/>
    <cellStyle name="60% - 强调文字颜色 5 2 3 5" xfId="7127"/>
    <cellStyle name="60% - 强调文字颜色 5 2 3 5 2" xfId="11389"/>
    <cellStyle name="60% - 强调文字颜色 5 2 3 5 3" xfId="12478"/>
    <cellStyle name="60% - 强调文字颜色 5 2 3 5 3 2" xfId="6064"/>
    <cellStyle name="60% - 强调文字颜色 5 2 4" xfId="3893"/>
    <cellStyle name="60% - 强调文字颜色 5 2 4 2" xfId="6338"/>
    <cellStyle name="60% - 强调文字颜色 5 2 4 2 2" xfId="9559"/>
    <cellStyle name="60% - 强调文字颜色 5 2 4 2 2 2" xfId="10602"/>
    <cellStyle name="60% - 强调文字颜色 5 2 4 2 2 3" xfId="10600"/>
    <cellStyle name="60% - 强调文字颜色 5 2 4 2 2 3 2" xfId="3487"/>
    <cellStyle name="60% - 强调文字颜色 5 2 4 3" xfId="10598"/>
    <cellStyle name="60% - 强调文字颜色 5 2 4 3 2" xfId="12125"/>
    <cellStyle name="60% - 强调文字颜色 5 2 4 3 3" xfId="12727"/>
    <cellStyle name="60% - 强调文字颜色 5 2 4 3 3 2" xfId="12799"/>
    <cellStyle name="60% - 强调文字颜色 5 2 5" xfId="5970"/>
    <cellStyle name="60% - 强调文字颜色 5 2 5 2" xfId="10597"/>
    <cellStyle name="60% - 强调文字颜色 5 2 5 2 2" xfId="12968"/>
    <cellStyle name="60% - 强调文字颜色 5 2 5 2 3" xfId="13576"/>
    <cellStyle name="60% - 强调文字颜色 5 2 5 2 3 2" xfId="12976"/>
    <cellStyle name="60% - 强调文字颜色 5 2 6" xfId="10596"/>
    <cellStyle name="60% - 强调文字颜色 5 2 6 2" xfId="10595"/>
    <cellStyle name="60% - 强调文字颜色 5 2 6 3" xfId="10594"/>
    <cellStyle name="60% - 强调文字颜色 5 2 6 3 2" xfId="9751"/>
    <cellStyle name="60% - 强调文字颜色 5 2 7" xfId="10584"/>
    <cellStyle name="60% - 强调文字颜色 5 2 7 2" xfId="10583"/>
    <cellStyle name="60% - 强调文字颜色 5 2 7 3" xfId="12867"/>
    <cellStyle name="60% - 强调文字颜色 5 2 7 3 2" xfId="10582"/>
    <cellStyle name="60% - 强调文字颜色 5 2_2015财政决算公开" xfId="5398"/>
    <cellStyle name="60% - 强调文字颜色 5 3" xfId="10581"/>
    <cellStyle name="60% - 强调文字颜色 5 3 2" xfId="10282"/>
    <cellStyle name="60% - 强调文字颜色 5 3 2 2" xfId="3569"/>
    <cellStyle name="60% - 强调文字颜色 5 3 2 2 2" xfId="8900"/>
    <cellStyle name="60% - 强调文字颜色 5 3 2 2 2 2" xfId="6806"/>
    <cellStyle name="60% - 强调文字颜色 5 3 2 2 2 2 2" xfId="9823"/>
    <cellStyle name="60% - 强调文字颜色 5 3 2 2 2 2 3" xfId="10580"/>
    <cellStyle name="60% - 强调文字颜色 5 3 2 2 2 2 3 2" xfId="11360"/>
    <cellStyle name="60% - 强调文字颜色 5 3 2 2 3" xfId="13585"/>
    <cellStyle name="60% - 强调文字颜色 5 3 2 2 3 2" xfId="10827"/>
    <cellStyle name="60% - 强调文字颜色 5 3 2 2 3 3" xfId="4839"/>
    <cellStyle name="60% - 强调文字颜色 5 3 2 2 3 3 2" xfId="4444"/>
    <cellStyle name="60% - 强调文字颜色 5 3 2 3" xfId="5517"/>
    <cellStyle name="60% - 强调文字颜色 5 3 2 3 2" xfId="6515"/>
    <cellStyle name="60% - 强调文字颜色 5 3 2 3 2 2" xfId="3740"/>
    <cellStyle name="60% - 强调文字颜色 5 3 2 3 2 3" xfId="8926"/>
    <cellStyle name="60% - 强调文字颜色 5 3 2 3 2 3 2" xfId="13412"/>
    <cellStyle name="60% - 强调文字颜色 5 3 2 4" xfId="10814"/>
    <cellStyle name="60% - 强调文字颜色 5 3 2 4 2" xfId="4311"/>
    <cellStyle name="60% - 强调文字颜色 5 3 2 4 3" xfId="737"/>
    <cellStyle name="60% - 强调文字颜色 5 3 2 4 3 2" xfId="734"/>
    <cellStyle name="60% - 强调文字颜色 5 3 3" xfId="9879"/>
    <cellStyle name="60% - 强调文字颜色 5 3 3 2" xfId="6896"/>
    <cellStyle name="60% - 强调文字颜色 5 3 3 2 2" xfId="12569"/>
    <cellStyle name="60% - 强调文字颜色 5 3 3 2 2 2" xfId="8453"/>
    <cellStyle name="60% - 强调文字颜色 5 3 3 2 2 3" xfId="7104"/>
    <cellStyle name="60% - 强调文字颜色 5 3 3 2 2 3 2" xfId="12203"/>
    <cellStyle name="60% - 强调文字颜色 5 3 3 3" xfId="9555"/>
    <cellStyle name="60% - 强调文字颜色 5 3 3 3 2" xfId="10576"/>
    <cellStyle name="60% - 强调文字颜色 5 3 3 3 3" xfId="8544"/>
    <cellStyle name="60% - 强调文字颜色 5 3 3 3 3 2" xfId="5883"/>
    <cellStyle name="60% - 强调文字颜色 5 3 4" xfId="9928"/>
    <cellStyle name="60% - 强调文字颜色 5 3 4 2" xfId="6733"/>
    <cellStyle name="60% - 强调文字颜色 5 3 4 2 2" xfId="9827"/>
    <cellStyle name="60% - 强调文字颜色 5 3 4 2 3" xfId="10380"/>
    <cellStyle name="60% - 强调文字颜色 5 3 4 2 3 2" xfId="7327"/>
    <cellStyle name="60% - 强调文字颜色 5 3 5" xfId="10566"/>
    <cellStyle name="60% - 强调文字颜色 5 3 5 2" xfId="10565"/>
    <cellStyle name="60% - 强调文字颜色 5 3 5 3" xfId="7147"/>
    <cellStyle name="60% - 强调文字颜色 5 3 5 3 2" xfId="8385"/>
    <cellStyle name="60% - 强调文字颜色 5 4" xfId="11705"/>
    <cellStyle name="60% - 强调文字颜色 5 4 2" xfId="10979"/>
    <cellStyle name="60% - 强调文字颜色 5 4 2 2" xfId="11643"/>
    <cellStyle name="60% - 强调文字颜色 5 4 2 2 2" xfId="8160"/>
    <cellStyle name="60% - 强调文字颜色 5 4 2 2 2 2" xfId="11502"/>
    <cellStyle name="60% - 强调文字颜色 5 4 2 2 2 3" xfId="6530"/>
    <cellStyle name="60% - 强调文字颜色 5 4 2 2 2 3 2" xfId="7045"/>
    <cellStyle name="60% - 强调文字颜色 5 4 2 3" xfId="8922"/>
    <cellStyle name="60% - 强调文字颜色 5 4 2 3 2" xfId="11069"/>
    <cellStyle name="60% - 强调文字颜色 5 4 2 3 3" xfId="5747"/>
    <cellStyle name="60% - 强调文字颜色 5 4 2 3 3 2" xfId="5903"/>
    <cellStyle name="60% - 强调文字颜色 5 4 3" xfId="10292"/>
    <cellStyle name="60% - 强调文字颜色 5 4 3 2" xfId="9346"/>
    <cellStyle name="60% - 强调文字颜色 5 4 3 2 2" xfId="11005"/>
    <cellStyle name="60% - 强调文字颜色 5 4 3 2 3" xfId="8229"/>
    <cellStyle name="60% - 强调文字颜色 5 4 3 2 3 2" xfId="10427"/>
    <cellStyle name="60% - 强调文字颜色 5 4 4" xfId="9871"/>
    <cellStyle name="60% - 强调文字颜色 5 4 4 2" xfId="9118"/>
    <cellStyle name="60% - 强调文字颜色 5 4 4 3" xfId="10811"/>
    <cellStyle name="60% - 强调文字颜色 5 4 4 3 2" xfId="10299"/>
    <cellStyle name="60% - 强调文字颜色 5 5" xfId="9628"/>
    <cellStyle name="60% - 强调文字颜色 5 5 2" xfId="10997"/>
    <cellStyle name="60% - 强调文字颜色 5 5 2 2" xfId="7845"/>
    <cellStyle name="60% - 强调文字颜色 5 5 2 2 2" xfId="8030"/>
    <cellStyle name="60% - 强调文字颜色 5 5 2 2 2 2" xfId="3101"/>
    <cellStyle name="60% - 强调文字颜色 5 5 2 2 2 3" xfId="8773"/>
    <cellStyle name="60% - 强调文字颜色 5 5 2 2 2 3 2" xfId="7088"/>
    <cellStyle name="60% - 强调文字颜色 5 5 2 3" xfId="3126"/>
    <cellStyle name="60% - 强调文字颜色 5 5 2 3 2" xfId="6878"/>
    <cellStyle name="60% - 强调文字颜色 5 5 2 3 3" xfId="2961"/>
    <cellStyle name="60% - 强调文字颜色 5 5 2 3 3 2" xfId="10560"/>
    <cellStyle name="60% - 强调文字颜色 5 5 3" xfId="2350"/>
    <cellStyle name="60% - 强调文字颜色 5 5 3 2" xfId="2426"/>
    <cellStyle name="60% - 强调文字颜色 5 5 3 2 2" xfId="11208"/>
    <cellStyle name="60% - 强调文字颜色 5 5 3 2 3" xfId="5040"/>
    <cellStyle name="60% - 强调文字颜色 5 5 3 2 3 2" xfId="8733"/>
    <cellStyle name="60% - 强调文字颜色 5 5 4" xfId="4089"/>
    <cellStyle name="60% - 强调文字颜色 5 5 4 2" xfId="6721"/>
    <cellStyle name="60% - 强调文字颜色 5 5 4 3" xfId="7290"/>
    <cellStyle name="60% - 强调文字颜色 5 5 4 3 2" xfId="7448"/>
    <cellStyle name="60% - 强调文字颜色 5 6" xfId="10352"/>
    <cellStyle name="60% - 强调文字颜色 5 6 2" xfId="8737"/>
    <cellStyle name="60% - 强调文字颜色 5 6 2 2" xfId="9121"/>
    <cellStyle name="60% - 强调文字颜色 5 6 2 2 2" xfId="9053"/>
    <cellStyle name="60% - 强调文字颜色 5 6 2 2 3" xfId="5985"/>
    <cellStyle name="60% - 强调文字颜色 5 6 2 2 3 2" xfId="10829"/>
    <cellStyle name="60% - 强调文字颜色 5 6 3" xfId="10181"/>
    <cellStyle name="60% - 强调文字颜色 5 6 3 2" xfId="8755"/>
    <cellStyle name="60% - 强调文字颜色 5 6 3 3" xfId="4594"/>
    <cellStyle name="60% - 强调文字颜色 5 6 3 3 2" xfId="6482"/>
    <cellStyle name="60% - 强调文字颜色 5 7" xfId="3493"/>
    <cellStyle name="60% - 强调文字颜色 5 7 2" xfId="8748"/>
    <cellStyle name="60% - 强调文字颜色 5 7 2 2" xfId="9292"/>
    <cellStyle name="60% - 强调文字颜色 5 7 2 3" xfId="8421"/>
    <cellStyle name="60% - 强调文字颜色 5 7 2 3 2" xfId="4314"/>
    <cellStyle name="60% - 强调文字颜色 5 8" xfId="11865"/>
    <cellStyle name="60% - 强调文字颜色 5 8 2" xfId="11233"/>
    <cellStyle name="60% - 强调文字颜色 5 8 3" xfId="11459"/>
    <cellStyle name="60% - 强调文字颜色 5 8 3 2" xfId="8182"/>
    <cellStyle name="60% - 强调文字颜色 5 9" xfId="10558"/>
    <cellStyle name="60% - 强调文字颜色 5 9 2" xfId="11245"/>
    <cellStyle name="60% - 强调文字颜色 5 9 3" xfId="11252"/>
    <cellStyle name="60% - 强调文字颜色 5 9 3 2" xfId="11254"/>
    <cellStyle name="60% - 强调文字颜色 6 2" xfId="1566"/>
    <cellStyle name="60% - 强调文字颜色 6 2 2" xfId="9238"/>
    <cellStyle name="60% - 强调文字颜色 6 2 2 2" xfId="5456"/>
    <cellStyle name="60% - 强调文字颜色 6 2 2 2 2" xfId="10556"/>
    <cellStyle name="60% - 强调文字颜色 6 2 2 2 2 2" xfId="9284"/>
    <cellStyle name="60% - 强调文字颜色 6 2 2 2 2 2 2" xfId="12673"/>
    <cellStyle name="60% - 强调文字颜色 6 2 2 2 2 2 3" xfId="3725"/>
    <cellStyle name="60% - 强调文字颜色 6 2 2 2 2 2 3 2" xfId="3710"/>
    <cellStyle name="60% - 强调文字颜色 6 2 2 2 3" xfId="9297"/>
    <cellStyle name="60% - 强调文字颜色 6 2 2 2 3 2" xfId="11056"/>
    <cellStyle name="60% - 强调文字颜色 6 2 2 2 3 3" xfId="10981"/>
    <cellStyle name="60% - 强调文字颜色 6 2 2 2 3 3 2" xfId="10551"/>
    <cellStyle name="60% - 强调文字颜色 6 2 2 3" xfId="10549"/>
    <cellStyle name="60% - 强调文字颜色 6 2 2 3 2" xfId="12602"/>
    <cellStyle name="60% - 强调文字颜色 6 2 2 3 2 2" xfId="13516"/>
    <cellStyle name="60% - 强调文字颜色 6 2 2 3 2 3" xfId="10548"/>
    <cellStyle name="60% - 强调文字颜色 6 2 2 3 2 3 2" xfId="9984"/>
    <cellStyle name="60% - 强调文字颜色 6 2 2 4" xfId="5005"/>
    <cellStyle name="60% - 强调文字颜色 6 2 2 4 2" xfId="3400"/>
    <cellStyle name="60% - 强调文字颜色 6 2 2 4 3" xfId="5826"/>
    <cellStyle name="60% - 强调文字颜色 6 2 2 4 3 2" xfId="7865"/>
    <cellStyle name="60% - 强调文字颜色 6 2 3" xfId="5452"/>
    <cellStyle name="60% - 强调文字颜色 6 2 3 2" xfId="10544"/>
    <cellStyle name="60% - 强调文字颜色 6 2 3 2 2" xfId="10150"/>
    <cellStyle name="60% - 强调文字颜色 6 2 3 2 2 2" xfId="10148"/>
    <cellStyle name="60% - 强调文字颜色 6 2 3 2 2 2 2" xfId="9856"/>
    <cellStyle name="60% - 强调文字颜色 6 2 3 2 2 2 3" xfId="12238"/>
    <cellStyle name="60% - 强调文字颜色 6 2 3 2 2 2 3 2" xfId="11520"/>
    <cellStyle name="60% - 强调文字颜色 6 2 3 2 3" xfId="8463"/>
    <cellStyle name="60% - 强调文字颜色 6 2 3 2 3 2" xfId="1539"/>
    <cellStyle name="60% - 强调文字颜色 6 2 3 2 3 3" xfId="7384"/>
    <cellStyle name="60% - 强调文字颜色 6 2 3 2 3 3 2" xfId="10933"/>
    <cellStyle name="60% - 强调文字颜色 6 2 3 3" xfId="6798"/>
    <cellStyle name="60% - 强调文字颜色 6 2 3 3 2" xfId="9468"/>
    <cellStyle name="60% - 强调文字颜色 6 2 3 3 2 2" xfId="4297"/>
    <cellStyle name="60% - 强调文字颜色 6 2 3 3 2 3" xfId="11765"/>
    <cellStyle name="60% - 强调文字颜色 6 2 3 3 2 3 2" xfId="6118"/>
    <cellStyle name="60% - 强调文字颜色 6 2 3 4" xfId="11822"/>
    <cellStyle name="60% - 强调文字颜色 6 2 3 4 2" xfId="11825"/>
    <cellStyle name="60% - 强调文字颜色 6 2 3 4 3" xfId="11828"/>
    <cellStyle name="60% - 强调文字颜色 6 2 3 4 3 2" xfId="8970"/>
    <cellStyle name="60% - 强调文字颜色 6 2 3 5" xfId="13226"/>
    <cellStyle name="60% - 强调文字颜色 6 2 3 5 2" xfId="13007"/>
    <cellStyle name="60% - 强调文字颜色 6 2 3 5 3" xfId="12042"/>
    <cellStyle name="60% - 强调文字颜色 6 2 3 5 3 2" xfId="2613"/>
    <cellStyle name="60% - 强调文字颜色 6 2 4" xfId="7512"/>
    <cellStyle name="60% - 强调文字颜色 6 2 4 2" xfId="6944"/>
    <cellStyle name="60% - 强调文字颜色 6 2 4 2 2" xfId="3912"/>
    <cellStyle name="60% - 强调文字颜色 6 2 4 2 2 2" xfId="10541"/>
    <cellStyle name="60% - 强调文字颜色 6 2 4 2 2 3" xfId="2562"/>
    <cellStyle name="60% - 强调文字颜色 6 2 4 2 2 3 2" xfId="12102"/>
    <cellStyle name="60% - 强调文字颜色 6 2 4 3" xfId="6807"/>
    <cellStyle name="60% - 强调文字颜色 6 2 4 3 2" xfId="10324"/>
    <cellStyle name="60% - 强调文字颜色 6 2 4 3 3" xfId="5751"/>
    <cellStyle name="60% - 强调文字颜色 6 2 4 3 3 2" xfId="10320"/>
    <cellStyle name="60% - 强调文字颜色 6 2 5" xfId="10534"/>
    <cellStyle name="60% - 强调文字颜色 6 2 5 2" xfId="9895"/>
    <cellStyle name="60% - 强调文字颜色 6 2 5 2 2" xfId="5522"/>
    <cellStyle name="60% - 强调文字颜色 6 2 5 2 3" xfId="3620"/>
    <cellStyle name="60% - 强调文字颜色 6 2 5 2 3 2" xfId="3007"/>
    <cellStyle name="60% - 强调文字颜色 6 2 6" xfId="10533"/>
    <cellStyle name="60% - 强调文字颜色 6 2 6 2" xfId="7405"/>
    <cellStyle name="60% - 强调文字颜色 6 2 6 3" xfId="12689"/>
    <cellStyle name="60% - 强调文字颜色 6 2 6 3 2" xfId="10532"/>
    <cellStyle name="60% - 强调文字颜色 6 2 7" xfId="8473"/>
    <cellStyle name="60% - 强调文字颜色 6 2 7 2" xfId="7324"/>
    <cellStyle name="60% - 强调文字颜色 6 2 7 3" xfId="10531"/>
    <cellStyle name="60% - 强调文字颜色 6 2 7 3 2" xfId="10530"/>
    <cellStyle name="60% - 强调文字颜色 6 2_2015财政决算公开" xfId="10500"/>
    <cellStyle name="60% - 强调文字颜色 6 3" xfId="7335"/>
    <cellStyle name="60% - 强调文字颜色 6 3 2" xfId="12734"/>
    <cellStyle name="60% - 强调文字颜色 6 3 2 2" xfId="3381"/>
    <cellStyle name="60% - 强调文字颜色 6 3 2 2 2" xfId="9683"/>
    <cellStyle name="60% - 强调文字颜色 6 3 2 2 2 2" xfId="3865"/>
    <cellStyle name="60% - 强调文字颜色 6 3 2 2 2 2 2" xfId="11986"/>
    <cellStyle name="60% - 强调文字颜色 6 3 2 2 2 2 3" xfId="2980"/>
    <cellStyle name="60% - 强调文字颜色 6 3 2 2 2 2 3 2" xfId="9032"/>
    <cellStyle name="60% - 强调文字颜色 6 3 2 2 3" xfId="8046"/>
    <cellStyle name="60% - 强调文字颜色 6 3 2 2 3 2" xfId="6276"/>
    <cellStyle name="60% - 强调文字颜色 6 3 2 2 3 3" xfId="10313"/>
    <cellStyle name="60% - 强调文字颜色 6 3 2 2 3 3 2" xfId="2991"/>
    <cellStyle name="60% - 强调文字颜色 6 3 2 3" xfId="11683"/>
    <cellStyle name="60% - 强调文字颜色 6 3 2 3 2" xfId="10529"/>
    <cellStyle name="60% - 强调文字颜色 6 3 2 3 2 2" xfId="5265"/>
    <cellStyle name="60% - 强调文字颜色 6 3 2 3 2 3" xfId="7184"/>
    <cellStyle name="60% - 强调文字颜色 6 3 2 3 2 3 2" xfId="9301"/>
    <cellStyle name="60% - 强调文字颜色 6 3 2 4" xfId="5229"/>
    <cellStyle name="60% - 强调文字颜色 6 3 2 4 2" xfId="9862"/>
    <cellStyle name="60% - 强调文字颜色 6 3 2 4 3" xfId="2976"/>
    <cellStyle name="60% - 强调文字颜色 6 3 2 4 3 2" xfId="10525"/>
    <cellStyle name="60% - 强调文字颜色 6 3 3" xfId="5558"/>
    <cellStyle name="60% - 强调文字颜色 6 3 3 2" xfId="10522"/>
    <cellStyle name="60% - 强调文字颜色 6 3 3 2 2" xfId="3711"/>
    <cellStyle name="60% - 强调文字颜色 6 3 3 2 2 2" xfId="3423"/>
    <cellStyle name="60% - 强调文字颜色 6 3 3 2 2 3" xfId="10520"/>
    <cellStyle name="60% - 强调文字颜色 6 3 3 2 2 3 2" xfId="10641"/>
    <cellStyle name="60% - 强调文字颜色 6 3 3 3" xfId="10519"/>
    <cellStyle name="60% - 强调文字颜色 6 3 3 3 2" xfId="9223"/>
    <cellStyle name="60% - 强调文字颜色 6 3 3 3 3" xfId="2899"/>
    <cellStyle name="60% - 强调文字颜色 6 3 3 3 3 2" xfId="12105"/>
    <cellStyle name="60% - 强调文字颜色 6 3 4" xfId="5867"/>
    <cellStyle name="60% - 强调文字颜色 6 3 4 2" xfId="6139"/>
    <cellStyle name="60% - 强调文字颜色 6 3 4 2 2" xfId="1307"/>
    <cellStyle name="60% - 强调文字颜色 6 3 4 2 3" xfId="10619"/>
    <cellStyle name="60% - 强调文字颜色 6 3 4 2 3 2" xfId="9315"/>
    <cellStyle name="60% - 强调文字颜色 6 3 5" xfId="10510"/>
    <cellStyle name="60% - 强调文字颜色 6 3 5 2" xfId="9908"/>
    <cellStyle name="60% - 强调文字颜色 6 3 5 3" xfId="12582"/>
    <cellStyle name="60% - 强调文字颜色 6 3 5 3 2" xfId="9825"/>
    <cellStyle name="60% - 强调文字颜色 6 4" xfId="4237"/>
    <cellStyle name="60% - 强调文字颜色 6 4 2" xfId="10509"/>
    <cellStyle name="60% - 强调文字颜色 6 4 2 2" xfId="8549"/>
    <cellStyle name="60% - 强调文字颜色 6 4 2 2 2" xfId="8688"/>
    <cellStyle name="60% - 强调文字颜色 6 4 2 2 2 2" xfId="9775"/>
    <cellStyle name="60% - 强调文字颜色 6 4 2 2 2 3" xfId="2811"/>
    <cellStyle name="60% - 强调文字颜色 6 4 2 2 2 3 2" xfId="10505"/>
    <cellStyle name="60% - 强调文字颜色 6 4 2 3" xfId="1370"/>
    <cellStyle name="60% - 强调文字颜色 6 4 2 3 2" xfId="12037"/>
    <cellStyle name="60% - 强调文字颜色 6 4 2 3 3" xfId="8015"/>
    <cellStyle name="60% - 强调文字颜色 6 4 2 3 3 2" xfId="6785"/>
    <cellStyle name="60% - 强调文字颜色 6 4 3" xfId="10482"/>
    <cellStyle name="60% - 强调文字颜色 6 4 3 2" xfId="4783"/>
    <cellStyle name="60% - 强调文字颜色 6 4 3 2 2" xfId="8553"/>
    <cellStyle name="60% - 强调文字颜色 6 4 3 2 3" xfId="10798"/>
    <cellStyle name="60% - 强调文字颜色 6 4 3 2 3 2" xfId="2656"/>
    <cellStyle name="60% - 强调文字颜色 6 4 4" xfId="10118"/>
    <cellStyle name="60% - 强调文字颜色 6 4 4 2" xfId="4183"/>
    <cellStyle name="60% - 强调文字颜色 6 4 4 3" xfId="8430"/>
    <cellStyle name="60% - 强调文字颜色 6 4 4 3 2" xfId="6020"/>
    <cellStyle name="60% - 强调文字颜色 6 5" xfId="11479"/>
    <cellStyle name="60% - 强调文字颜色 6 5 2" xfId="9598"/>
    <cellStyle name="60% - 强调文字颜色 6 5 2 2" xfId="3087"/>
    <cellStyle name="60% - 强调文字颜色 6 5 2 2 2" xfId="4202"/>
    <cellStyle name="60% - 强调文字颜色 6 5 2 2 2 2" xfId="11777"/>
    <cellStyle name="60% - 强调文字颜色 6 5 2 2 2 3" xfId="12625"/>
    <cellStyle name="60% - 强调文字颜色 6 5 2 2 2 3 2" xfId="8027"/>
    <cellStyle name="60% - 强调文字颜色 6 5 2 3" xfId="8587"/>
    <cellStyle name="60% - 强调文字颜色 6 5 2 3 2" xfId="8024"/>
    <cellStyle name="60% - 强调文字颜色 6 5 2 3 3" xfId="7476"/>
    <cellStyle name="60% - 强调文字颜色 6 5 2 3 3 2" xfId="10487"/>
    <cellStyle name="60% - 强调文字颜色 6 5 3" xfId="10485"/>
    <cellStyle name="60% - 强调文字颜色 6 5 3 2" xfId="8275"/>
    <cellStyle name="60% - 强调文字颜色 6 5 3 2 2" xfId="2794"/>
    <cellStyle name="60% - 强调文字颜色 6 5 3 2 3" xfId="8758"/>
    <cellStyle name="60% - 强调文字颜色 6 5 3 2 3 2" xfId="11887"/>
    <cellStyle name="60% - 强调文字颜色 6 5 4" xfId="8390"/>
    <cellStyle name="60% - 强调文字颜色 6 5 4 2" xfId="10144"/>
    <cellStyle name="60% - 强调文字颜色 6 5 4 3" xfId="4694"/>
    <cellStyle name="60% - 强调文字颜色 6 5 4 3 2" xfId="7514"/>
    <cellStyle name="60% - 强调文字颜色 6 6" xfId="11481"/>
    <cellStyle name="60% - 强调文字颜色 6 6 2" xfId="7683"/>
    <cellStyle name="60% - 强调文字颜色 6 6 2 2" xfId="2217"/>
    <cellStyle name="60% - 强调文字颜色 6 6 2 2 2" xfId="9183"/>
    <cellStyle name="60% - 强调文字颜色 6 6 2 2 3" xfId="5624"/>
    <cellStyle name="60% - 强调文字颜色 6 6 2 2 3 2" xfId="7273"/>
    <cellStyle name="60% - 强调文字颜色 6 6 3" xfId="7682"/>
    <cellStyle name="60% - 强调文字颜色 6 6 3 2" xfId="2183"/>
    <cellStyle name="60% - 强调文字颜色 6 6 3 3" xfId="4376"/>
    <cellStyle name="60% - 强调文字颜色 6 6 3 3 2" xfId="12092"/>
    <cellStyle name="60% - 强调文字颜色 6 7" xfId="12266"/>
    <cellStyle name="60% - 强调文字颜色 6 7 2" xfId="4270"/>
    <cellStyle name="60% - 强调文字颜色 6 7 2 2" xfId="10692"/>
    <cellStyle name="60% - 强调文字颜色 6 7 2 3" xfId="1336"/>
    <cellStyle name="60% - 强调文字颜色 6 7 2 3 2" xfId="5960"/>
    <cellStyle name="60% - 强调文字颜色 6 8" xfId="3067"/>
    <cellStyle name="60% - 强调文字颜色 6 8 2" xfId="3585"/>
    <cellStyle name="60% - 强调文字颜色 6 8 3" xfId="10475"/>
    <cellStyle name="60% - 强调文字颜色 6 8 3 2" xfId="3419"/>
    <cellStyle name="60% - 强调文字颜色 6 9" xfId="4648"/>
    <cellStyle name="60% - 强调文字颜色 6 9 2" xfId="8986"/>
    <cellStyle name="60% - 强调文字颜色 6 9 3" xfId="10470"/>
    <cellStyle name="60% - 强调文字颜色 6 9 3 2" xfId="2179"/>
    <cellStyle name="60% - 着色 1" xfId="7192"/>
    <cellStyle name="60% - 着色 1 2" xfId="3798"/>
    <cellStyle name="60% - 着色 2" xfId="6245"/>
    <cellStyle name="60% - 着色 2 2" xfId="5351"/>
    <cellStyle name="60% - 着色 3" xfId="5802"/>
    <cellStyle name="60% - 着色 3 2" xfId="8294"/>
    <cellStyle name="60% - 着色 4" xfId="9983"/>
    <cellStyle name="60% - 着色 4 2" xfId="4079"/>
    <cellStyle name="60% - 着色 5" xfId="3365"/>
    <cellStyle name="60% - 着色 6" xfId="9470"/>
    <cellStyle name="60% - 着色 6 2" xfId="10461"/>
    <cellStyle name="Calc Currency (0)" xfId="8754"/>
    <cellStyle name="Calc Currency (0) 2" xfId="10769"/>
    <cellStyle name="Calc Currency (0) 3" xfId="3310"/>
    <cellStyle name="Calc Currency (0) 4" xfId="3458"/>
    <cellStyle name="Calc Currency (0) 4 2" xfId="9493"/>
    <cellStyle name="Comma [0]" xfId="5177"/>
    <cellStyle name="Comma [0] 2" xfId="6908"/>
    <cellStyle name="Comma [0] 3" xfId="10166"/>
    <cellStyle name="comma zerodec" xfId="6107"/>
    <cellStyle name="comma zerodec 2" xfId="8619"/>
    <cellStyle name="comma zerodec 3" xfId="8946"/>
    <cellStyle name="comma zerodec 4" xfId="11040"/>
    <cellStyle name="comma zerodec 4 2" xfId="7974"/>
    <cellStyle name="Comma_1995" xfId="5532"/>
    <cellStyle name="Currency [0]" xfId="6605"/>
    <cellStyle name="Currency [0] 2" xfId="1508"/>
    <cellStyle name="Currency [0] 3" xfId="12264"/>
    <cellStyle name="Currency_1995" xfId="11180"/>
    <cellStyle name="Currency1" xfId="7773"/>
    <cellStyle name="Currency1 2" xfId="10761"/>
    <cellStyle name="Currency1 3" xfId="10446"/>
    <cellStyle name="Currency1 4" xfId="10444"/>
    <cellStyle name="Currency1 4 2" xfId="10367"/>
    <cellStyle name="Date" xfId="12142"/>
    <cellStyle name="Date 2" xfId="10729"/>
    <cellStyle name="Date 3" xfId="10555"/>
    <cellStyle name="Date 4" xfId="9300"/>
    <cellStyle name="Date 4 2" xfId="11055"/>
    <cellStyle name="Dollar (zero dec)" xfId="10636"/>
    <cellStyle name="Dollar (zero dec) 2" xfId="10434"/>
    <cellStyle name="Dollar (zero dec) 3" xfId="10108"/>
    <cellStyle name="Dollar (zero dec) 4" xfId="8747"/>
    <cellStyle name="Dollar (zero dec) 4 2" xfId="9291"/>
    <cellStyle name="Fixed" xfId="13168"/>
    <cellStyle name="Fixed 2" xfId="12719"/>
    <cellStyle name="Fixed 3" xfId="5845"/>
    <cellStyle name="Fixed 4" xfId="11196"/>
    <cellStyle name="Fixed 4 2" xfId="11755"/>
    <cellStyle name="Header1" xfId="187"/>
    <cellStyle name="Header1 2" xfId="3697"/>
    <cellStyle name="Header1 3" xfId="9841"/>
    <cellStyle name="Header1 3 2" xfId="10024"/>
    <cellStyle name="Header2" xfId="8594"/>
    <cellStyle name="Header2 2" xfId="7656"/>
    <cellStyle name="Header2 2 2" xfId="3596"/>
    <cellStyle name="Header2 2 2 2" xfId="5140"/>
    <cellStyle name="Header2 2 2 2 2" xfId="9950"/>
    <cellStyle name="Header2 2 2 3" xfId="3527"/>
    <cellStyle name="Header2 2 3" xfId="13322"/>
    <cellStyle name="Header2 2 3 2" xfId="7361"/>
    <cellStyle name="Header2 2 3 2 2" xfId="4631"/>
    <cellStyle name="Header2 2 3 3" xfId="4809"/>
    <cellStyle name="Header2 2 4" xfId="12340"/>
    <cellStyle name="Header2 3" xfId="10457"/>
    <cellStyle name="Header2 3 2" xfId="3352"/>
    <cellStyle name="Header2 3 2 2" xfId="2721"/>
    <cellStyle name="Header2 3 3" xfId="3051"/>
    <cellStyle name="Header2 4" xfId="6279"/>
    <cellStyle name="Header2 4 2" xfId="10885"/>
    <cellStyle name="Header2 4 2 2" xfId="12553"/>
    <cellStyle name="Header2 4 2 2 2" xfId="12561"/>
    <cellStyle name="Header2 4 3" xfId="5633"/>
    <cellStyle name="Header2 4 3 2" xfId="11613"/>
    <cellStyle name="Header2 5" xfId="4821"/>
    <cellStyle name="Header2 5 2" xfId="6576"/>
    <cellStyle name="Header2 5 2 2" xfId="2942"/>
    <cellStyle name="Header2 5 2 2 2" xfId="2166"/>
    <cellStyle name="Header2 5 3" xfId="5057"/>
    <cellStyle name="Header2 5 3 2" xfId="5257"/>
    <cellStyle name="Header2 6" xfId="1175"/>
    <cellStyle name="Header2 6 2" xfId="11122"/>
    <cellStyle name="Header2 7" xfId="9324"/>
    <cellStyle name="Header2 7 2" xfId="6409"/>
    <cellStyle name="HEADING1" xfId="5308"/>
    <cellStyle name="HEADING1 2" xfId="1806"/>
    <cellStyle name="HEADING1 3" xfId="12697"/>
    <cellStyle name="HEADING1 4" xfId="8915"/>
    <cellStyle name="HEADING1 4 2" xfId="2653"/>
    <cellStyle name="HEADING2" xfId="13201"/>
    <cellStyle name="HEADING2 2" xfId="8002"/>
    <cellStyle name="HEADING2 3" xfId="11845"/>
    <cellStyle name="HEADING2 4" xfId="9162"/>
    <cellStyle name="HEADING2 4 2" xfId="9953"/>
    <cellStyle name="no dec" xfId="4554"/>
    <cellStyle name="no dec 2" xfId="6452"/>
    <cellStyle name="no dec 3" xfId="3178"/>
    <cellStyle name="no dec 4" xfId="10462"/>
    <cellStyle name="no dec 4 2" xfId="8839"/>
    <cellStyle name="Norma,_laroux_4_营业在建 (2)_E21" xfId="10411"/>
    <cellStyle name="Normal" xfId="2248"/>
    <cellStyle name="Percent_laroux" xfId="11492"/>
    <cellStyle name="Total" xfId="7332"/>
    <cellStyle name="Total 10" xfId="10393"/>
    <cellStyle name="Total 10 2" xfId="3986"/>
    <cellStyle name="Total 2" xfId="7051"/>
    <cellStyle name="Total 2 2" xfId="5486"/>
    <cellStyle name="Total 2 2 2" xfId="13387"/>
    <cellStyle name="Total 2 2 3" xfId="13392"/>
    <cellStyle name="Total 2 3" xfId="9225"/>
    <cellStyle name="Total 2 3 2" xfId="14074"/>
    <cellStyle name="Total 2 4" xfId="8740"/>
    <cellStyle name="Total 2 4 2" xfId="11071"/>
    <cellStyle name="Total 2 5" xfId="9704"/>
    <cellStyle name="Total 2 5 2" xfId="9112"/>
    <cellStyle name="Total 2 6" xfId="9617"/>
    <cellStyle name="Total 2 6 2" xfId="12180"/>
    <cellStyle name="Total 2 7" xfId="5083"/>
    <cellStyle name="Total 3" xfId="10633"/>
    <cellStyle name="Total 3 2" xfId="4055"/>
    <cellStyle name="Total 3 3" xfId="11510"/>
    <cellStyle name="Total 4" xfId="4900"/>
    <cellStyle name="Total 4 2" xfId="4198"/>
    <cellStyle name="Total 5" xfId="12973"/>
    <cellStyle name="Total 5 2" xfId="4775"/>
    <cellStyle name="Total 6" xfId="10386"/>
    <cellStyle name="Total 6 2" xfId="3870"/>
    <cellStyle name="Total 7" xfId="9459"/>
    <cellStyle name="Total 7 2" xfId="5272"/>
    <cellStyle name="Total 8" xfId="10373"/>
    <cellStyle name="Total 8 2" xfId="6450"/>
    <cellStyle name="Total 8 2 2" xfId="13777"/>
    <cellStyle name="Total 8 2 2 2" xfId="10726"/>
    <cellStyle name="Total 8 3" xfId="4990"/>
    <cellStyle name="Total 8 3 2" xfId="7230"/>
    <cellStyle name="Total 9" xfId="5555"/>
    <cellStyle name="Total 9 2" xfId="12669"/>
    <cellStyle name="Total 9 2 2" xfId="13798"/>
    <cellStyle name="百分比 2" xfId="5349"/>
    <cellStyle name="百分比 2 2" xfId="10245"/>
    <cellStyle name="百分比 2 2 2" xfId="7075"/>
    <cellStyle name="百分比 2 2 2 2" xfId="8626"/>
    <cellStyle name="百分比 2 2 2 2 2" xfId="10438"/>
    <cellStyle name="百分比 2 2 2 2 2 2" xfId="3948"/>
    <cellStyle name="百分比 2 2 2 2 3" xfId="11677"/>
    <cellStyle name="百分比 2 2 2 3" xfId="10361"/>
    <cellStyle name="百分比 2 2 2 3 2" xfId="6853"/>
    <cellStyle name="百分比 2 2 2 4" xfId="11242"/>
    <cellStyle name="百分比 2 2 3" xfId="4922"/>
    <cellStyle name="百分比 2 2 3 2" xfId="2063"/>
    <cellStyle name="百分比 2 2 3 2 2" xfId="9809"/>
    <cellStyle name="百分比 2 2 3 3" xfId="5173"/>
    <cellStyle name="百分比 2 2 4" xfId="9313"/>
    <cellStyle name="百分比 2 2 4 2" xfId="2284"/>
    <cellStyle name="百分比 2 2 5" xfId="5976"/>
    <cellStyle name="百分比 2 3" xfId="10715"/>
    <cellStyle name="百分比 2 3 2" xfId="10590"/>
    <cellStyle name="百分比 2 3 2 2" xfId="7251"/>
    <cellStyle name="百分比 2 3 2 2 2" xfId="3609"/>
    <cellStyle name="百分比 2 3 2 2 3" xfId="10418"/>
    <cellStyle name="百分比 2 3 2 3" xfId="9624"/>
    <cellStyle name="百分比 2 3 2 4" xfId="10348"/>
    <cellStyle name="百分比 2 3 3" xfId="9230"/>
    <cellStyle name="百分比 2 3 3 2" xfId="9739"/>
    <cellStyle name="百分比 2 3 3 3" xfId="10347"/>
    <cellStyle name="百分比 2 3 4" xfId="4907"/>
    <cellStyle name="百分比 2 3 5" xfId="9619"/>
    <cellStyle name="百分比 2 4" xfId="2230"/>
    <cellStyle name="百分比 2 4 2" xfId="3341"/>
    <cellStyle name="百分比 2 4 2 2" xfId="2306"/>
    <cellStyle name="百分比 2 4 3" xfId="11656"/>
    <cellStyle name="百分比 2 5" xfId="3260"/>
    <cellStyle name="百分比 2 5 2" xfId="10397"/>
    <cellStyle name="百分比 2 6" xfId="4244"/>
    <cellStyle name="百分比 2 7" xfId="4253"/>
    <cellStyle name="百分比 3" xfId="1747"/>
    <cellStyle name="百分比 3 2" xfId="4974"/>
    <cellStyle name="百分比 3 2 2" xfId="10343"/>
    <cellStyle name="百分比 3 2 2 2" xfId="3272"/>
    <cellStyle name="百分比 3 2 2 2 2" xfId="5249"/>
    <cellStyle name="百分比 3 2 2 3" xfId="10338"/>
    <cellStyle name="百分比 3 2 3" xfId="8054"/>
    <cellStyle name="百分比 3 2 3 2" xfId="10335"/>
    <cellStyle name="百分比 3 2 4" xfId="2598"/>
    <cellStyle name="百分比 3 3" xfId="943"/>
    <cellStyle name="百分比 3 3 2" xfId="10329"/>
    <cellStyle name="百分比 3 3 2 2" xfId="10328"/>
    <cellStyle name="百分比 3 3 3" xfId="9892"/>
    <cellStyle name="百分比 3 4" xfId="10321"/>
    <cellStyle name="百分比 3 4 2" xfId="11096"/>
    <cellStyle name="百分比 3 4 3" xfId="11874"/>
    <cellStyle name="百分比 3 5" xfId="10988"/>
    <cellStyle name="百分比 3 5 2" xfId="10315"/>
    <cellStyle name="百分比 3 6" xfId="4275"/>
    <cellStyle name="百分比 4" xfId="10311"/>
    <cellStyle name="百分比 4 2" xfId="8965"/>
    <cellStyle name="百分比 4 2 2" xfId="7466"/>
    <cellStyle name="百分比 4 2 2 2" xfId="10275"/>
    <cellStyle name="百分比 4 2 2 2 2" xfId="10304"/>
    <cellStyle name="百分比 4 2 2 2 3" xfId="4630"/>
    <cellStyle name="百分比 4 2 2 3" xfId="5384"/>
    <cellStyle name="百分比 4 2 2 4" xfId="2615"/>
    <cellStyle name="百分比 4 2 3" xfId="7879"/>
    <cellStyle name="百分比 4 2 3 2" xfId="10295"/>
    <cellStyle name="百分比 4 2 3 3" xfId="10287"/>
    <cellStyle name="百分比 4 2 4" xfId="2563"/>
    <cellStyle name="百分比 4 2 5" xfId="9859"/>
    <cellStyle name="百分比 4 3" xfId="6294"/>
    <cellStyle name="百分比 4 3 2" xfId="536"/>
    <cellStyle name="百分比 4 3 2 2" xfId="533"/>
    <cellStyle name="百分比 4 3 2 3" xfId="524"/>
    <cellStyle name="百分比 4 3 3" xfId="519"/>
    <cellStyle name="百分比 4 3 4" xfId="513"/>
    <cellStyle name="百分比 4 4" xfId="11404"/>
    <cellStyle name="百分比 4 4 2" xfId="4498"/>
    <cellStyle name="百分比 4 4 3" xfId="8789"/>
    <cellStyle name="百分比 4 5" xfId="11473"/>
    <cellStyle name="百分比 4 6" xfId="11281"/>
    <cellStyle name="百分比 5" xfId="10273"/>
    <cellStyle name="百分比 5 2" xfId="6840"/>
    <cellStyle name="百分比 5 2 2" xfId="3842"/>
    <cellStyle name="百分比 5 2 2 2" xfId="5403"/>
    <cellStyle name="百分比 5 2 2 2 2" xfId="3148"/>
    <cellStyle name="百分比 5 2 2 2 3" xfId="3376"/>
    <cellStyle name="百分比 5 2 2 3" xfId="8122"/>
    <cellStyle name="百分比 5 2 2 4" xfId="1525"/>
    <cellStyle name="百分比 5 2 3" xfId="9763"/>
    <cellStyle name="百分比 5 2 3 2" xfId="7040"/>
    <cellStyle name="百分比 5 2 3 3" xfId="9380"/>
    <cellStyle name="百分比 5 2 4" xfId="9668"/>
    <cellStyle name="百分比 5 2 5" xfId="10266"/>
    <cellStyle name="百分比 5 3" xfId="1579"/>
    <cellStyle name="百分比 5 3 2" xfId="8318"/>
    <cellStyle name="百分比 5 3 2 2" xfId="4640"/>
    <cellStyle name="百分比 5 3 2 3" xfId="10262"/>
    <cellStyle name="百分比 5 3 3" xfId="1803"/>
    <cellStyle name="百分比 5 3 4" xfId="7176"/>
    <cellStyle name="百分比 5 4" xfId="12270"/>
    <cellStyle name="百分比 5 4 2" xfId="10269"/>
    <cellStyle name="百分比 5 4 3" xfId="8954"/>
    <cellStyle name="百分比 5 5" xfId="9613"/>
    <cellStyle name="百分比 5 5 2" xfId="9830"/>
    <cellStyle name="百分比 5 5 3" xfId="10807"/>
    <cellStyle name="百分比 5 6" xfId="12120"/>
    <cellStyle name="百分比 5 7" xfId="12128"/>
    <cellStyle name="百分比 5 8" xfId="3399"/>
    <cellStyle name="百分比 6" xfId="10264"/>
    <cellStyle name="百分比 6 2" xfId="1131"/>
    <cellStyle name="百分比 6 2 2" xfId="1127"/>
    <cellStyle name="百分比 6 2 2 2" xfId="9577"/>
    <cellStyle name="百分比 6 2 2 2 2" xfId="8448"/>
    <cellStyle name="百分比 6 2 2 3" xfId="10263"/>
    <cellStyle name="百分比 6 2 3" xfId="11933"/>
    <cellStyle name="百分比 6 2 3 2" xfId="1444"/>
    <cellStyle name="百分比 6 2 4" xfId="2162"/>
    <cellStyle name="百分比 6 3" xfId="6981"/>
    <cellStyle name="百分比 6 3 2" xfId="10261"/>
    <cellStyle name="百分比 6 3 2 2" xfId="9620"/>
    <cellStyle name="百分比 6 3 3" xfId="10078"/>
    <cellStyle name="百分比 6 4" xfId="10258"/>
    <cellStyle name="百分比 6 4 2" xfId="3723"/>
    <cellStyle name="百分比 6 5" xfId="9820"/>
    <cellStyle name="百分比 7" xfId="11392"/>
    <cellStyle name="百分比 7 2" xfId="7217"/>
    <cellStyle name="百分比 7 2 2" xfId="5197"/>
    <cellStyle name="百分比 7 2 2 2" xfId="5693"/>
    <cellStyle name="百分比 7 2 2 2 2" xfId="9868"/>
    <cellStyle name="百分比 7 2 2 2 3" xfId="7410"/>
    <cellStyle name="百分比 7 2 2 3" xfId="6731"/>
    <cellStyle name="百分比 7 2 2 4" xfId="11974"/>
    <cellStyle name="百分比 7 2 3" xfId="1387"/>
    <cellStyle name="百分比 7 2 3 2" xfId="1894"/>
    <cellStyle name="百分比 7 2 3 3" xfId="1287"/>
    <cellStyle name="百分比 7 2 4" xfId="7812"/>
    <cellStyle name="百分比 7 2 5" xfId="11541"/>
    <cellStyle name="百分比 7 3" xfId="12836"/>
    <cellStyle name="百分比 7 3 2" xfId="12158"/>
    <cellStyle name="百分比 7 3 2 2" xfId="9504"/>
    <cellStyle name="百分比 7 3 2 3" xfId="10252"/>
    <cellStyle name="百分比 7 3 3" xfId="12253"/>
    <cellStyle name="百分比 7 3 4" xfId="3392"/>
    <cellStyle name="百分比 7 4" xfId="7702"/>
    <cellStyle name="百分比 7 4 2" xfId="2628"/>
    <cellStyle name="百分比 7 4 3" xfId="7283"/>
    <cellStyle name="百分比 7 5" xfId="9174"/>
    <cellStyle name="百分比 7 6" xfId="12499"/>
    <cellStyle name="百分比 8" xfId="3810"/>
    <cellStyle name="标题 1 2" xfId="10250"/>
    <cellStyle name="标题 1 2 2" xfId="10238"/>
    <cellStyle name="标题 1 2 2 2" xfId="7698"/>
    <cellStyle name="标题 1 2 2 2 2" xfId="5641"/>
    <cellStyle name="标题 1 2 2 3" xfId="10224"/>
    <cellStyle name="标题 1 2 3" xfId="10222"/>
    <cellStyle name="标题 1 2 3 2" xfId="5012"/>
    <cellStyle name="标题 1 2 3 2 2" xfId="7330"/>
    <cellStyle name="标题 1 2 3 3" xfId="10216"/>
    <cellStyle name="标题 1 2 3 4" xfId="5739"/>
    <cellStyle name="标题 1 2 4" xfId="1829"/>
    <cellStyle name="标题 1 2 4 2" xfId="9602"/>
    <cellStyle name="标题 1 2 5" xfId="10194"/>
    <cellStyle name="标题 1 2_2015财政决算公开" xfId="10620"/>
    <cellStyle name="标题 1 3" xfId="11546"/>
    <cellStyle name="标题 1 3 2" xfId="12074"/>
    <cellStyle name="标题 1 3 2 2" xfId="3998"/>
    <cellStyle name="标题 1 3 2 2 2" xfId="2509"/>
    <cellStyle name="标题 1 3 2 3" xfId="5528"/>
    <cellStyle name="标题 1 3 3" xfId="10176"/>
    <cellStyle name="标题 1 3 3 2" xfId="10169"/>
    <cellStyle name="标题 1 3 4" xfId="12369"/>
    <cellStyle name="标题 1 4" xfId="11945"/>
    <cellStyle name="标题 1 4 2" xfId="9408"/>
    <cellStyle name="标题 1 4 2 2" xfId="7218"/>
    <cellStyle name="标题 1 4 3" xfId="11947"/>
    <cellStyle name="标题 1 5" xfId="12548"/>
    <cellStyle name="标题 1 5 2" xfId="5231"/>
    <cellStyle name="标题 1 5 2 2" xfId="10163"/>
    <cellStyle name="标题 1 5 3" xfId="3854"/>
    <cellStyle name="标题 1 6" xfId="12555"/>
    <cellStyle name="标题 1 6 2" xfId="12562"/>
    <cellStyle name="标题 1 7" xfId="8090"/>
    <cellStyle name="标题 1 8" xfId="11409"/>
    <cellStyle name="标题 10" xfId="7149"/>
    <cellStyle name="标题 11" xfId="8561"/>
    <cellStyle name="标题 12" xfId="1943"/>
    <cellStyle name="标题 13" xfId="10159"/>
    <cellStyle name="标题 14" xfId="10158"/>
    <cellStyle name="标题 15" xfId="7904"/>
    <cellStyle name="标题 16" xfId="10834"/>
    <cellStyle name="标题 2 2" xfId="7145"/>
    <cellStyle name="标题 2 2 2" xfId="3511"/>
    <cellStyle name="标题 2 2 2 2" xfId="1659"/>
    <cellStyle name="标题 2 2 2 2 2" xfId="3734"/>
    <cellStyle name="标题 2 2 2 3" xfId="4739"/>
    <cellStyle name="标题 2 2 3" xfId="9972"/>
    <cellStyle name="标题 2 2 3 2" xfId="5675"/>
    <cellStyle name="标题 2 2 3 2 2" xfId="6955"/>
    <cellStyle name="标题 2 2 3 3" xfId="9707"/>
    <cellStyle name="标题 2 2 3 4" xfId="1853"/>
    <cellStyle name="标题 2 2 4" xfId="12233"/>
    <cellStyle name="标题 2 2 4 2" xfId="9945"/>
    <cellStyle name="标题 2 2 5" xfId="10138"/>
    <cellStyle name="标题 2 2_2015财政决算公开" xfId="14059"/>
    <cellStyle name="标题 2 3" xfId="5931"/>
    <cellStyle name="标题 2 3 2" xfId="9802"/>
    <cellStyle name="标题 2 3 2 2" xfId="5872"/>
    <cellStyle name="标题 2 3 2 2 2" xfId="7313"/>
    <cellStyle name="标题 2 3 2 3" xfId="5548"/>
    <cellStyle name="标题 2 3 3" xfId="12850"/>
    <cellStyle name="标题 2 3 3 2" xfId="10925"/>
    <cellStyle name="标题 2 3 4" xfId="10123"/>
    <cellStyle name="标题 2 4" xfId="10039"/>
    <cellStyle name="标题 2 4 2" xfId="10088"/>
    <cellStyle name="标题 2 4 2 2" xfId="11168"/>
    <cellStyle name="标题 2 4 3" xfId="10501"/>
    <cellStyle name="标题 2 5" xfId="1481"/>
    <cellStyle name="标题 2 5 2" xfId="11950"/>
    <cellStyle name="标题 2 5 2 2" xfId="10121"/>
    <cellStyle name="标题 2 5 3" xfId="9656"/>
    <cellStyle name="标题 2 6" xfId="11614"/>
    <cellStyle name="标题 2 6 2" xfId="10119"/>
    <cellStyle name="标题 2 7" xfId="11853"/>
    <cellStyle name="标题 2 8" xfId="2956"/>
    <cellStyle name="标题 3 2" xfId="10112"/>
    <cellStyle name="标题 3 2 2" xfId="9845"/>
    <cellStyle name="标题 3 2 2 2" xfId="7715"/>
    <cellStyle name="标题 3 2 2 2 2" xfId="11195"/>
    <cellStyle name="标题 3 2 2 3" xfId="10712"/>
    <cellStyle name="标题 3 2 3" xfId="10106"/>
    <cellStyle name="标题 3 2 3 2" xfId="11999"/>
    <cellStyle name="标题 3 2 3 2 2" xfId="3524"/>
    <cellStyle name="标题 3 2 3 3" xfId="10087"/>
    <cellStyle name="标题 3 2 3 4" xfId="10085"/>
    <cellStyle name="标题 3 2 4" xfId="9203"/>
    <cellStyle name="标题 3 2 4 2" xfId="2483"/>
    <cellStyle name="标题 3 2 5" xfId="9213"/>
    <cellStyle name="标题 3 2_2015财政决算公开" xfId="12315"/>
    <cellStyle name="标题 3 3" xfId="7609"/>
    <cellStyle name="标题 3 3 2" xfId="7349"/>
    <cellStyle name="标题 3 3 2 2" xfId="10082"/>
    <cellStyle name="标题 3 3 2 2 2" xfId="10080"/>
    <cellStyle name="标题 3 3 2 3" xfId="2427"/>
    <cellStyle name="标题 3 3 3" xfId="10441"/>
    <cellStyle name="标题 3 3 3 2" xfId="3669"/>
    <cellStyle name="标题 3 3 4" xfId="8252"/>
    <cellStyle name="标题 3 4" xfId="10331"/>
    <cellStyle name="标题 3 4 2" xfId="10070"/>
    <cellStyle name="标题 3 4 2 2" xfId="3539"/>
    <cellStyle name="标题 3 4 3" xfId="10068"/>
    <cellStyle name="标题 3 5" xfId="2087"/>
    <cellStyle name="标题 3 5 2" xfId="10064"/>
    <cellStyle name="标题 3 5 2 2" xfId="6074"/>
    <cellStyle name="标题 3 5 3" xfId="5199"/>
    <cellStyle name="标题 3 6" xfId="4578"/>
    <cellStyle name="标题 3 6 2" xfId="9550"/>
    <cellStyle name="标题 3 7" xfId="10051"/>
    <cellStyle name="标题 3 8" xfId="6205"/>
    <cellStyle name="标题 4 2" xfId="10153"/>
    <cellStyle name="标题 4 2 2" xfId="9589"/>
    <cellStyle name="标题 4 2 2 2" xfId="1720"/>
    <cellStyle name="标题 4 2 2 2 2" xfId="3835"/>
    <cellStyle name="标题 4 2 2 3" xfId="10059"/>
    <cellStyle name="标题 4 2 3" xfId="3899"/>
    <cellStyle name="标题 4 2 3 2" xfId="9340"/>
    <cellStyle name="标题 4 2 3 2 2" xfId="5444"/>
    <cellStyle name="标题 4 2 3 3" xfId="10058"/>
    <cellStyle name="标题 4 2 3 4" xfId="11979"/>
    <cellStyle name="标题 4 2 4" xfId="9335"/>
    <cellStyle name="标题 4 2 4 2" xfId="5493"/>
    <cellStyle name="标题 4 2 5" xfId="8880"/>
    <cellStyle name="标题 4 2_2015财政决算公开" xfId="9946"/>
    <cellStyle name="标题 4 3" xfId="12231"/>
    <cellStyle name="标题 4 3 2" xfId="12244"/>
    <cellStyle name="标题 4 3 2 2" xfId="2136"/>
    <cellStyle name="标题 4 3 2 2 2" xfId="2870"/>
    <cellStyle name="标题 4 3 2 3" xfId="3772"/>
    <cellStyle name="标题 4 3 3" xfId="7155"/>
    <cellStyle name="标题 4 3 3 2" xfId="1292"/>
    <cellStyle name="标题 4 3 4" xfId="7600"/>
    <cellStyle name="标题 4 4" xfId="10136"/>
    <cellStyle name="标题 4 4 2" xfId="6117"/>
    <cellStyle name="标题 4 4 2 2" xfId="7308"/>
    <cellStyle name="标题 4 4 3" xfId="7315"/>
    <cellStyle name="标题 4 5" xfId="10054"/>
    <cellStyle name="标题 4 5 2" xfId="5134"/>
    <cellStyle name="标题 4 5 2 2" xfId="1735"/>
    <cellStyle name="标题 4 5 3" xfId="4646"/>
    <cellStyle name="标题 4 6" xfId="2882"/>
    <cellStyle name="标题 4 6 2" xfId="6941"/>
    <cellStyle name="标题 4 7" xfId="4221"/>
    <cellStyle name="标题 4 8" xfId="3565"/>
    <cellStyle name="标题 5" xfId="12007"/>
    <cellStyle name="标题 5 2" xfId="6016"/>
    <cellStyle name="标题 5 2 2" xfId="12022"/>
    <cellStyle name="标题 5 2 2 2" xfId="6397"/>
    <cellStyle name="标题 5 2 2 2 2" xfId="3861"/>
    <cellStyle name="标题 5 2 2 2 2 2" xfId="9038"/>
    <cellStyle name="标题 5 2 2 2 3" xfId="2457"/>
    <cellStyle name="标题 5 2 2 2_2015财政决算公开" xfId="6119"/>
    <cellStyle name="标题 5 2 2 3" xfId="2202"/>
    <cellStyle name="标题 5 2 2 3 2" xfId="7844"/>
    <cellStyle name="标题 5 2 2 4" xfId="1434"/>
    <cellStyle name="标题 5 2 2 5" xfId="6988"/>
    <cellStyle name="标题 5 2 2_2015财政决算公开" xfId="2119"/>
    <cellStyle name="标题 5 2 3" xfId="1476"/>
    <cellStyle name="标题 5 2 3 2" xfId="3143"/>
    <cellStyle name="标题 5 2 3 2 2" xfId="10710"/>
    <cellStyle name="标题 5 2 3 3" xfId="10044"/>
    <cellStyle name="标题 5 2 3 4" xfId="10826"/>
    <cellStyle name="标题 5 2 3_2015财政决算公开" xfId="13818"/>
    <cellStyle name="标题 5 2 4" xfId="8535"/>
    <cellStyle name="标题 5 2 4 2" xfId="937"/>
    <cellStyle name="标题 5 2 5" xfId="2499"/>
    <cellStyle name="标题 5 2 6" xfId="11621"/>
    <cellStyle name="标题 5 2_2015财政决算公开" xfId="11308"/>
    <cellStyle name="标题 5 3" xfId="10124"/>
    <cellStyle name="标题 5 3 2" xfId="9434"/>
    <cellStyle name="标题 5 3 2 2" xfId="6190"/>
    <cellStyle name="标题 5 3 2 2 2" xfId="7174"/>
    <cellStyle name="标题 5 3 2 3" xfId="2420"/>
    <cellStyle name="标题 5 3 2_2015财政决算公开" xfId="9925"/>
    <cellStyle name="标题 5 3 3" xfId="5937"/>
    <cellStyle name="标题 5 3 3 2" xfId="7245"/>
    <cellStyle name="标题 5 3 4" xfId="11299"/>
    <cellStyle name="标题 5 3 5" xfId="7913"/>
    <cellStyle name="标题 5 3_2015财政决算公开" xfId="7881"/>
    <cellStyle name="标题 5 4" xfId="10040"/>
    <cellStyle name="标题 5 4 2" xfId="1740"/>
    <cellStyle name="标题 5 4 2 2" xfId="3200"/>
    <cellStyle name="标题 5 4 3" xfId="8787"/>
    <cellStyle name="标题 5 5" xfId="6715"/>
    <cellStyle name="标题 5 5 2" xfId="9423"/>
    <cellStyle name="标题 5 6" xfId="4043"/>
    <cellStyle name="标题 5 7" xfId="8302"/>
    <cellStyle name="标题 5_2015财政决算公开" xfId="5096"/>
    <cellStyle name="标题 6" xfId="5946"/>
    <cellStyle name="标题 6 2" xfId="341"/>
    <cellStyle name="标题 7" xfId="12657"/>
    <cellStyle name="标题 7 2" xfId="335"/>
    <cellStyle name="标题 8" xfId="12832"/>
    <cellStyle name="标题 9" xfId="5442"/>
    <cellStyle name="表标题" xfId="12491"/>
    <cellStyle name="表标题 10" xfId="3172"/>
    <cellStyle name="表标题 10 2" xfId="3483"/>
    <cellStyle name="表标题 10 2 2" xfId="2085"/>
    <cellStyle name="表标题 10 3" xfId="2026"/>
    <cellStyle name="表标题 11" xfId="10030"/>
    <cellStyle name="表标题 11 2" xfId="10029"/>
    <cellStyle name="表标题 12" xfId="12677"/>
    <cellStyle name="表标题 2" xfId="3498"/>
    <cellStyle name="表标题 2 10" xfId="4009"/>
    <cellStyle name="表标题 2 10 2" xfId="6095"/>
    <cellStyle name="表标题 2 11" xfId="7429"/>
    <cellStyle name="表标题 2 2" xfId="7195"/>
    <cellStyle name="表标题 2 2 10" xfId="4657"/>
    <cellStyle name="表标题 2 2 2" xfId="11332"/>
    <cellStyle name="表标题 2 2 2 2" xfId="7959"/>
    <cellStyle name="表标题 2 2 2 2 2" xfId="9641"/>
    <cellStyle name="表标题 2 2 2 2 2 2" xfId="11495"/>
    <cellStyle name="表标题 2 2 2 2 2 2 2" xfId="10015"/>
    <cellStyle name="表标题 2 2 2 2 2 3" xfId="3332"/>
    <cellStyle name="表标题 2 2 2 2 2 3 2" xfId="2425"/>
    <cellStyle name="表标题 2 2 2 2 2 4" xfId="8145"/>
    <cellStyle name="表标题 2 2 2 2 3" xfId="11593"/>
    <cellStyle name="表标题 2 2 2 2 3 2" xfId="2840"/>
    <cellStyle name="表标题 2 2 2 2 3 2 2" xfId="10253"/>
    <cellStyle name="表标题 2 2 2 2 3 3" xfId="8509"/>
    <cellStyle name="表标题 2 2 2 2 4" xfId="8805"/>
    <cellStyle name="表标题 2 2 2 2 4 2" xfId="9186"/>
    <cellStyle name="表标题 2 2 2 2 4 2 2" xfId="13204"/>
    <cellStyle name="表标题 2 2 2 2 4 3" xfId="11137"/>
    <cellStyle name="表标题 2 2 2 2 5" xfId="9414"/>
    <cellStyle name="表标题 2 2 2 2 5 2" xfId="9939"/>
    <cellStyle name="表标题 2 2 2 2 5 2 2" xfId="9562"/>
    <cellStyle name="表标题 2 2 2 2 5 3" xfId="12384"/>
    <cellStyle name="表标题 2 2 2 2 6" xfId="10392"/>
    <cellStyle name="表标题 2 2 2 2 6 2" xfId="10391"/>
    <cellStyle name="表标题 2 2 2 2 6 2 2" xfId="10005"/>
    <cellStyle name="表标题 2 2 2 2 6 3" xfId="1161"/>
    <cellStyle name="表标题 2 2 2 2 7" xfId="10312"/>
    <cellStyle name="表标题 2 2 2 2 7 2" xfId="12440"/>
    <cellStyle name="表标题 2 2 2 2 8" xfId="4226"/>
    <cellStyle name="表标题 2 2 2 3" xfId="2638"/>
    <cellStyle name="表标题 2 2 2 3 2" xfId="9518"/>
    <cellStyle name="表标题 2 2 2 3 2 2" xfId="1983"/>
    <cellStyle name="表标题 2 2 2 3 3" xfId="5617"/>
    <cellStyle name="表标题 2 2 2 3 3 2" xfId="5188"/>
    <cellStyle name="表标题 2 2 2 3 4" xfId="5412"/>
    <cellStyle name="表标题 2 2 2 4" xfId="5465"/>
    <cellStyle name="表标题 2 2 2 4 2" xfId="4175"/>
    <cellStyle name="表标题 2 2 2 4 2 2" xfId="9768"/>
    <cellStyle name="表标题 2 2 2 4 3" xfId="3819"/>
    <cellStyle name="表标题 2 2 2 5" xfId="7428"/>
    <cellStyle name="表标题 2 2 2 5 2" xfId="4869"/>
    <cellStyle name="表标题 2 2 2 5 2 2" xfId="9158"/>
    <cellStyle name="表标题 2 2 2 5 3" xfId="11337"/>
    <cellStyle name="表标题 2 2 2 6" xfId="1369"/>
    <cellStyle name="表标题 2 2 2 6 2" xfId="2043"/>
    <cellStyle name="表标题 2 2 2 6 2 2" xfId="2761"/>
    <cellStyle name="表标题 2 2 2 6 3" xfId="6341"/>
    <cellStyle name="表标题 2 2 2 7" xfId="7258"/>
    <cellStyle name="表标题 2 2 2 7 2" xfId="3995"/>
    <cellStyle name="表标题 2 2 2 7 2 2" xfId="9997"/>
    <cellStyle name="表标题 2 2 2 7 3" xfId="9673"/>
    <cellStyle name="表标题 2 2 2 8" xfId="3982"/>
    <cellStyle name="表标题 2 2 2 8 2" xfId="7630"/>
    <cellStyle name="表标题 2 2 2 9" xfId="6044"/>
    <cellStyle name="表标题 2 2 3" xfId="7227"/>
    <cellStyle name="表标题 2 2 3 2" xfId="11046"/>
    <cellStyle name="表标题 2 2 3 2 2" xfId="2297"/>
    <cellStyle name="表标题 2 2 3 2 2 2" xfId="9990"/>
    <cellStyle name="表标题 2 2 3 2 3" xfId="10920"/>
    <cellStyle name="表标题 2 2 3 2 3 2" xfId="6335"/>
    <cellStyle name="表标题 2 2 3 2 4" xfId="4048"/>
    <cellStyle name="表标题 2 2 3 3" xfId="13498"/>
    <cellStyle name="表标题 2 2 3 3 2" xfId="4562"/>
    <cellStyle name="表标题 2 2 3 3 2 2" xfId="1794"/>
    <cellStyle name="表标题 2 2 3 3 3" xfId="9092"/>
    <cellStyle name="表标题 2 2 3 4" xfId="13500"/>
    <cellStyle name="表标题 2 2 3 4 2" xfId="13503"/>
    <cellStyle name="表标题 2 2 3 4 2 2" xfId="12606"/>
    <cellStyle name="表标题 2 2 3 4 3" xfId="8554"/>
    <cellStyle name="表标题 2 2 3 5" xfId="9971"/>
    <cellStyle name="表标题 2 2 3 5 2" xfId="9970"/>
    <cellStyle name="表标题 2 2 3 5 2 2" xfId="7797"/>
    <cellStyle name="表标题 2 2 3 5 3" xfId="10360"/>
    <cellStyle name="表标题 2 2 3 6" xfId="1757"/>
    <cellStyle name="表标题 2 2 3 6 2" xfId="8394"/>
    <cellStyle name="表标题 2 2 3 6 2 2" xfId="12833"/>
    <cellStyle name="表标题 2 2 3 6 3" xfId="9397"/>
    <cellStyle name="表标题 2 2 3 7" xfId="5238"/>
    <cellStyle name="表标题 2 2 3 7 2" xfId="9966"/>
    <cellStyle name="表标题 2 2 3 8" xfId="10388"/>
    <cellStyle name="表标题 2 2 4" xfId="11721"/>
    <cellStyle name="表标题 2 2 4 2" xfId="9961"/>
    <cellStyle name="表标题 2 2 4 2 2" xfId="10183"/>
    <cellStyle name="表标题 2 2 4 3" xfId="9959"/>
    <cellStyle name="表标题 2 2 4 3 2" xfId="10207"/>
    <cellStyle name="表标题 2 2 4 4" xfId="5904"/>
    <cellStyle name="表标题 2 2 5" xfId="4964"/>
    <cellStyle name="表标题 2 2 5 2" xfId="801"/>
    <cellStyle name="表标题 2 2 5 2 2" xfId="6752"/>
    <cellStyle name="表标题 2 2 5 3" xfId="5608"/>
    <cellStyle name="表标题 2 2 6" xfId="5323"/>
    <cellStyle name="表标题 2 2 6 2" xfId="4587"/>
    <cellStyle name="表标题 2 2 6 2 2" xfId="9938"/>
    <cellStyle name="表标题 2 2 6 3" xfId="9936"/>
    <cellStyle name="表标题 2 2 7" xfId="10702"/>
    <cellStyle name="表标题 2 2 7 2" xfId="9930"/>
    <cellStyle name="表标题 2 2 7 2 2" xfId="9755"/>
    <cellStyle name="表标题 2 2 7 3" xfId="11930"/>
    <cellStyle name="表标题 2 2 8" xfId="10809"/>
    <cellStyle name="表标题 2 2 8 2" xfId="9918"/>
    <cellStyle name="表标题 2 2 8 2 2" xfId="9696"/>
    <cellStyle name="表标题 2 2 8 3" xfId="10950"/>
    <cellStyle name="表标题 2 2 9" xfId="13901"/>
    <cellStyle name="表标题 2 2 9 2" xfId="5445"/>
    <cellStyle name="表标题 2 3" xfId="5463"/>
    <cellStyle name="表标题 2 3 2" xfId="9902"/>
    <cellStyle name="表标题 2 3 2 2" xfId="10681"/>
    <cellStyle name="表标题 2 3 2 2 2" xfId="10116"/>
    <cellStyle name="表标题 2 3 2 2 2 2" xfId="4181"/>
    <cellStyle name="表标题 2 3 2 2 3" xfId="8044"/>
    <cellStyle name="表标题 2 3 2 2 3 2" xfId="475"/>
    <cellStyle name="表标题 2 3 2 2 4" xfId="10076"/>
    <cellStyle name="表标题 2 3 2 3" xfId="10728"/>
    <cellStyle name="表标题 2 3 2 3 2" xfId="8388"/>
    <cellStyle name="表标题 2 3 2 3 2 2" xfId="10143"/>
    <cellStyle name="表标题 2 3 2 3 3" xfId="8460"/>
    <cellStyle name="表标题 2 3 2 4" xfId="10554"/>
    <cellStyle name="表标题 2 3 2 4 2" xfId="9285"/>
    <cellStyle name="表标题 2 3 2 4 2 2" xfId="9717"/>
    <cellStyle name="表标题 2 3 2 4 3" xfId="10126"/>
    <cellStyle name="表标题 2 3 2 5" xfId="9299"/>
    <cellStyle name="表标题 2 3 2 5 2" xfId="11054"/>
    <cellStyle name="表标题 2 3 2 5 2 2" xfId="4659"/>
    <cellStyle name="表标题 2 3 2 5 3" xfId="10980"/>
    <cellStyle name="表标题 2 3 2 6" xfId="7530"/>
    <cellStyle name="表标题 2 3 2 6 2" xfId="6254"/>
    <cellStyle name="表标题 2 3 2 6 2 2" xfId="8823"/>
    <cellStyle name="表标题 2 3 2 6 3" xfId="6899"/>
    <cellStyle name="表标题 2 3 2 7" xfId="10033"/>
    <cellStyle name="表标题 2 3 2 7 2" xfId="1752"/>
    <cellStyle name="表标题 2 3 2 8" xfId="10032"/>
    <cellStyle name="表标题 2 3 3" xfId="11287"/>
    <cellStyle name="表标题 2 3 3 2" xfId="10704"/>
    <cellStyle name="表标题 2 3 3 2 2" xfId="4062"/>
    <cellStyle name="表标题 2 3 3 3" xfId="13514"/>
    <cellStyle name="表标题 2 3 3 3 2" xfId="10097"/>
    <cellStyle name="表标题 2 3 3 4" xfId="12600"/>
    <cellStyle name="表标题 2 3 4" xfId="6283"/>
    <cellStyle name="表标题 2 3 4 2" xfId="7375"/>
    <cellStyle name="表标题 2 3 4 2 2" xfId="6131"/>
    <cellStyle name="表标题 2 3 4 3" xfId="2993"/>
    <cellStyle name="表标题 2 3 5" xfId="9894"/>
    <cellStyle name="表标题 2 3 5 2" xfId="10659"/>
    <cellStyle name="表标题 2 3 5 2 2" xfId="10653"/>
    <cellStyle name="表标题 2 3 5 3" xfId="10423"/>
    <cellStyle name="表标题 2 3 6" xfId="8184"/>
    <cellStyle name="表标题 2 3 6 2" xfId="10256"/>
    <cellStyle name="表标题 2 3 6 2 2" xfId="12283"/>
    <cellStyle name="表标题 2 3 6 3" xfId="2219"/>
    <cellStyle name="表标题 2 3 6 3 2" xfId="5655"/>
    <cellStyle name="表标题 2 3 6 3 3" xfId="6081"/>
    <cellStyle name="表标题 2 3 7" xfId="3765"/>
    <cellStyle name="表标题 2 3 7 2" xfId="10132"/>
    <cellStyle name="表标题 2 3 7 2 2" xfId="7421"/>
    <cellStyle name="表标题 2 3 7 3" xfId="1315"/>
    <cellStyle name="表标题 2 3 8" xfId="9985"/>
    <cellStyle name="表标题 2 3 8 2" xfId="5499"/>
    <cellStyle name="表标题 2 3 9" xfId="5523"/>
    <cellStyle name="表标题 2 4" xfId="13488"/>
    <cellStyle name="表标题 2 4 2" xfId="9893"/>
    <cellStyle name="表标题 2 4 2 2" xfId="13748"/>
    <cellStyle name="表标题 2 4 2 2 2" xfId="9890"/>
    <cellStyle name="表标题 2 4 2 3" xfId="3895"/>
    <cellStyle name="表标题 2 4 2 3 2" xfId="6339"/>
    <cellStyle name="表标题 2 4 2 4" xfId="10149"/>
    <cellStyle name="表标题 2 4 3" xfId="9880"/>
    <cellStyle name="表标题 2 4 3 2" xfId="9878"/>
    <cellStyle name="表标题 2 4 3 2 2" xfId="6898"/>
    <cellStyle name="表标题 2 4 3 3" xfId="9927"/>
    <cellStyle name="表标题 2 4 4" xfId="9875"/>
    <cellStyle name="表标题 2 4 4 2" xfId="10291"/>
    <cellStyle name="表标题 2 4 4 2 2" xfId="9347"/>
    <cellStyle name="表标题 2 4 4 3" xfId="12793"/>
    <cellStyle name="表标题 2 4 5" xfId="1975"/>
    <cellStyle name="表标题 2 4 5 2" xfId="2349"/>
    <cellStyle name="表标题 2 4 5 2 2" xfId="4698"/>
    <cellStyle name="表标题 2 4 5 3" xfId="3164"/>
    <cellStyle name="表标题 2 4 6" xfId="10840"/>
    <cellStyle name="表标题 2 4 6 2" xfId="10182"/>
    <cellStyle name="表标题 2 4 6 2 2" xfId="8753"/>
    <cellStyle name="表标题 2 4 6 3" xfId="7626"/>
    <cellStyle name="表标题 2 4 7" xfId="10553"/>
    <cellStyle name="表标题 2 4 7 2" xfId="5912"/>
    <cellStyle name="表标题 2 4 8" xfId="7378"/>
    <cellStyle name="表标题 2 5" xfId="9351"/>
    <cellStyle name="表标题 2 5 2" xfId="6839"/>
    <cellStyle name="表标题 2 5 2 2" xfId="5454"/>
    <cellStyle name="表标题 2 5 3" xfId="9870"/>
    <cellStyle name="表标题 2 5 3 2" xfId="5559"/>
    <cellStyle name="表标题 2 5 4" xfId="9869"/>
    <cellStyle name="表标题 2 6" xfId="3910"/>
    <cellStyle name="表标题 2 6 2" xfId="8705"/>
    <cellStyle name="表标题 2 6 2 2" xfId="6006"/>
    <cellStyle name="表标题 2 6 3" xfId="4574"/>
    <cellStyle name="表标题 2 7" xfId="5694"/>
    <cellStyle name="表标题 2 7 2" xfId="9867"/>
    <cellStyle name="表标题 2 7 2 2" xfId="8598"/>
    <cellStyle name="表标题 2 7 3" xfId="3045"/>
    <cellStyle name="表标题 2 8" xfId="6732"/>
    <cellStyle name="表标题 2 8 2" xfId="9413"/>
    <cellStyle name="表标题 2 8 2 2" xfId="9863"/>
    <cellStyle name="表标题 2 8 3" xfId="2013"/>
    <cellStyle name="表标题 2 9" xfId="6745"/>
    <cellStyle name="表标题 2 9 2" xfId="3901"/>
    <cellStyle name="表标题 2 9 2 2" xfId="3637"/>
    <cellStyle name="表标题 2 9 3" xfId="3467"/>
    <cellStyle name="表标题 3" xfId="2876"/>
    <cellStyle name="表标题 3 10" xfId="2798"/>
    <cellStyle name="表标题 3 2" xfId="2847"/>
    <cellStyle name="表标题 3 2 2" xfId="9857"/>
    <cellStyle name="表标题 3 2 2 2" xfId="10322"/>
    <cellStyle name="表标题 3 2 2 2 2" xfId="11098"/>
    <cellStyle name="表标题 3 2 2 2 2 2" xfId="3573"/>
    <cellStyle name="表标题 3 2 2 2 3" xfId="11872"/>
    <cellStyle name="表标题 3 2 2 2 3 2" xfId="8663"/>
    <cellStyle name="表标题 3 2 2 2 4" xfId="9731"/>
    <cellStyle name="表标题 3 2 2 3" xfId="10989"/>
    <cellStyle name="表标题 3 2 2 3 2" xfId="10317"/>
    <cellStyle name="表标题 3 2 2 3 2 2" xfId="9853"/>
    <cellStyle name="表标题 3 2 2 3 3" xfId="9003"/>
    <cellStyle name="表标题 3 2 2 4" xfId="4274"/>
    <cellStyle name="表标题 3 2 2 4 2" xfId="12004"/>
    <cellStyle name="表标题 3 2 2 4 2 2" xfId="9850"/>
    <cellStyle name="表标题 3 2 2 4 3" xfId="3104"/>
    <cellStyle name="表标题 3 2 2 5" xfId="12495"/>
    <cellStyle name="表标题 3 2 2 5 2" xfId="8751"/>
    <cellStyle name="表标题 3 2 2 5 2 2" xfId="12149"/>
    <cellStyle name="表标题 3 2 2 5 3" xfId="8816"/>
    <cellStyle name="表标题 3 2 2 6" xfId="6379"/>
    <cellStyle name="表标题 3 2 2 6 2" xfId="12189"/>
    <cellStyle name="表标题 3 2 2 6 2 2" xfId="11028"/>
    <cellStyle name="表标题 3 2 2 6 3" xfId="3531"/>
    <cellStyle name="表标题 3 2 2 7" xfId="255"/>
    <cellStyle name="表标题 3 2 2 7 2" xfId="3827"/>
    <cellStyle name="表标题 3 2 2 8" xfId="6513"/>
    <cellStyle name="表标题 3 2 3" xfId="9843"/>
    <cellStyle name="表标题 3 2 3 2" xfId="11403"/>
    <cellStyle name="表标题 3 2 3 2 2" xfId="4499"/>
    <cellStyle name="表标题 3 2 3 3" xfId="11472"/>
    <cellStyle name="表标题 3 2 3 3 2" xfId="9833"/>
    <cellStyle name="表标题 3 2 3 4" xfId="11280"/>
    <cellStyle name="表标题 3 2 4" xfId="1447"/>
    <cellStyle name="表标题 3 2 4 2" xfId="12271"/>
    <cellStyle name="表标题 3 2 4 2 2" xfId="10268"/>
    <cellStyle name="表标题 3 2 4 3" xfId="9612"/>
    <cellStyle name="表标题 3 2 5" xfId="2186"/>
    <cellStyle name="表标题 3 2 5 2" xfId="10257"/>
    <cellStyle name="表标题 3 2 5 2 2" xfId="3722"/>
    <cellStyle name="表标题 3 2 5 3" xfId="9819"/>
    <cellStyle name="表标题 3 2 6" xfId="5526"/>
    <cellStyle name="表标题 3 2 6 2" xfId="7701"/>
    <cellStyle name="表标题 3 2 6 2 2" xfId="2629"/>
    <cellStyle name="表标题 3 2 6 3" xfId="9175"/>
    <cellStyle name="表标题 3 2 7" xfId="10777"/>
    <cellStyle name="表标题 3 2 7 2" xfId="10772"/>
    <cellStyle name="表标题 3 2 7 2 2" xfId="10478"/>
    <cellStyle name="表标题 3 2 7 3" xfId="6558"/>
    <cellStyle name="表标题 3 2 8" xfId="2062"/>
    <cellStyle name="表标题 3 2 8 2" xfId="9810"/>
    <cellStyle name="表标题 3 2 9" xfId="5172"/>
    <cellStyle name="表标题 3 3" xfId="5397"/>
    <cellStyle name="表标题 3 3 2" xfId="12132"/>
    <cellStyle name="表标题 3 3 2 2" xfId="9865"/>
    <cellStyle name="表标题 3 3 2 2 2" xfId="929"/>
    <cellStyle name="表标题 3 3 2 3" xfId="12475"/>
    <cellStyle name="表标题 3 3 2 3 2" xfId="9800"/>
    <cellStyle name="表标题 3 3 2 4" xfId="9684"/>
    <cellStyle name="表标题 3 3 3" xfId="9793"/>
    <cellStyle name="表标题 3 3 3 2" xfId="4013"/>
    <cellStyle name="表标题 3 3 3 2 2" xfId="6098"/>
    <cellStyle name="表标题 3 3 3 3" xfId="7430"/>
    <cellStyle name="表标题 3 3 4" xfId="9251"/>
    <cellStyle name="表标题 3 3 4 2" xfId="10496"/>
    <cellStyle name="表标题 3 3 4 2 2" xfId="11284"/>
    <cellStyle name="表标题 3 3 4 3" xfId="6887"/>
    <cellStyle name="表标题 3 3 5" xfId="5176"/>
    <cellStyle name="表标题 3 3 5 2" xfId="5209"/>
    <cellStyle name="表标题 3 3 5 2 2" xfId="10624"/>
    <cellStyle name="表标题 3 3 5 3" xfId="7126"/>
    <cellStyle name="表标题 3 3 6" xfId="7509"/>
    <cellStyle name="表标题 3 3 6 2" xfId="5212"/>
    <cellStyle name="表标题 3 3 6 2 2" xfId="9530"/>
    <cellStyle name="表标题 3 3 6 3" xfId="11430"/>
    <cellStyle name="表标题 3 3 7" xfId="10453"/>
    <cellStyle name="表标题 3 3 7 2" xfId="12534"/>
    <cellStyle name="表标题 3 3 8" xfId="2285"/>
    <cellStyle name="表标题 3 4" xfId="9540"/>
    <cellStyle name="表标题 3 4 2" xfId="10521"/>
    <cellStyle name="表标题 3 4 2 2" xfId="9461"/>
    <cellStyle name="表标题 3 4 3" xfId="12603"/>
    <cellStyle name="表标题 3 4 3 2" xfId="10038"/>
    <cellStyle name="表标题 3 4 4" xfId="6333"/>
    <cellStyle name="表标题 3 5" xfId="9779"/>
    <cellStyle name="表标题 3 5 2" xfId="1820"/>
    <cellStyle name="表标题 3 5 2 2" xfId="8417"/>
    <cellStyle name="表标题 3 5 3" xfId="5882"/>
    <cellStyle name="表标题 3 6" xfId="2531"/>
    <cellStyle name="表标题 3 6 2" xfId="9770"/>
    <cellStyle name="表标题 3 6 2 2" xfId="8887"/>
    <cellStyle name="表标题 3 6 3" xfId="9764"/>
    <cellStyle name="表标题 3 7" xfId="3472"/>
    <cellStyle name="表标题 3 7 2" xfId="9760"/>
    <cellStyle name="表标题 3 7 2 2" xfId="1624"/>
    <cellStyle name="表标题 3 7 3" xfId="1404"/>
    <cellStyle name="表标题 3 8" xfId="9757"/>
    <cellStyle name="表标题 3 8 2" xfId="9754"/>
    <cellStyle name="表标题 3 8 2 2" xfId="1882"/>
    <cellStyle name="表标题 3 8 3" xfId="1614"/>
    <cellStyle name="表标题 3 9" xfId="4145"/>
    <cellStyle name="表标题 3 9 2" xfId="2239"/>
    <cellStyle name="表标题 4" xfId="9753"/>
    <cellStyle name="表标题 4 2" xfId="8196"/>
    <cellStyle name="表标题 4 2 2" xfId="1266"/>
    <cellStyle name="表标题 4 2 2 2" xfId="1568"/>
    <cellStyle name="表标题 4 2 2 2 2" xfId="8407"/>
    <cellStyle name="表标题 4 2 2 3" xfId="7993"/>
    <cellStyle name="表标题 4 2 2 3 2" xfId="1584"/>
    <cellStyle name="表标题 4 2 2 4" xfId="3071"/>
    <cellStyle name="表标题 4 2 3" xfId="8929"/>
    <cellStyle name="表标题 4 2 3 2" xfId="1861"/>
    <cellStyle name="表标题 4 2 3 2 2" xfId="9260"/>
    <cellStyle name="表标题 4 2 3 3" xfId="6564"/>
    <cellStyle name="表标题 4 2 4" xfId="3957"/>
    <cellStyle name="表标题 4 2 4 2" xfId="5686"/>
    <cellStyle name="表标题 4 2 4 2 2" xfId="11421"/>
    <cellStyle name="表标题 4 2 4 3" xfId="9748"/>
    <cellStyle name="表标题 4 2 5" xfId="7302"/>
    <cellStyle name="表标题 4 2 5 2" xfId="1485"/>
    <cellStyle name="表标题 4 2 5 2 2" xfId="3275"/>
    <cellStyle name="表标题 4 2 5 3" xfId="7873"/>
    <cellStyle name="表标题 4 2 6" xfId="9745"/>
    <cellStyle name="表标题 4 2 6 2" xfId="10757"/>
    <cellStyle name="表标题 4 2 6 2 2" xfId="9742"/>
    <cellStyle name="表标题 4 2 6 3" xfId="4111"/>
    <cellStyle name="表标题 4 2 7" xfId="7776"/>
    <cellStyle name="表标题 4 2 7 2" xfId="10765"/>
    <cellStyle name="表标题 4 2 8" xfId="9906"/>
    <cellStyle name="表标题 4 3" xfId="9735"/>
    <cellStyle name="表标题 4 3 2" xfId="2267"/>
    <cellStyle name="表标题 4 3 2 2" xfId="2791"/>
    <cellStyle name="表标题 4 3 3" xfId="11792"/>
    <cellStyle name="表标题 4 3 3 2" xfId="2460"/>
    <cellStyle name="表标题 4 3 4" xfId="11799"/>
    <cellStyle name="表标题 4 4" xfId="9729"/>
    <cellStyle name="表标题 4 4 2" xfId="8134"/>
    <cellStyle name="表标题 4 4 2 2" xfId="11922"/>
    <cellStyle name="表标题 4 4 3" xfId="3233"/>
    <cellStyle name="表标题 4 5" xfId="7648"/>
    <cellStyle name="表标题 4 5 2" xfId="8721"/>
    <cellStyle name="表标题 4 5 2 2" xfId="8592"/>
    <cellStyle name="表标题 4 5 3" xfId="3254"/>
    <cellStyle name="表标题 4 6" xfId="3002"/>
    <cellStyle name="表标题 4 6 2" xfId="3041"/>
    <cellStyle name="表标题 4 6 2 2" xfId="13002"/>
    <cellStyle name="表标题 4 6 3" xfId="11798"/>
    <cellStyle name="表标题 4 7" xfId="6348"/>
    <cellStyle name="表标题 4 7 2" xfId="10976"/>
    <cellStyle name="表标题 4 7 2 2" xfId="12370"/>
    <cellStyle name="表标题 4 7 3" xfId="2436"/>
    <cellStyle name="表标题 4 8" xfId="5137"/>
    <cellStyle name="表标题 4 8 2" xfId="7095"/>
    <cellStyle name="表标题 4 9" xfId="1690"/>
    <cellStyle name="表标题 5" xfId="9726"/>
    <cellStyle name="表标题 5 2" xfId="9724"/>
    <cellStyle name="表标题 5 2 2" xfId="9721"/>
    <cellStyle name="表标题 5 2 2 2" xfId="12034"/>
    <cellStyle name="表标题 5 2 3" xfId="9716"/>
    <cellStyle name="表标题 5 2 3 2" xfId="12276"/>
    <cellStyle name="表标题 5 2 4" xfId="9713"/>
    <cellStyle name="表标题 5 3" xfId="6693"/>
    <cellStyle name="表标题 5 3 2" xfId="10016"/>
    <cellStyle name="表标题 5 3 2 2" xfId="6663"/>
    <cellStyle name="表标题 5 3 3" xfId="7325"/>
    <cellStyle name="表标题 5 4" xfId="3335"/>
    <cellStyle name="表标题 5 4 2" xfId="9148"/>
    <cellStyle name="表标题 5 4 2 2" xfId="6844"/>
    <cellStyle name="表标题 5 4 3" xfId="7003"/>
    <cellStyle name="表标题 5 5" xfId="9708"/>
    <cellStyle name="表标题 5 5 2" xfId="9706"/>
    <cellStyle name="表标题 5 5 2 2" xfId="8530"/>
    <cellStyle name="表标题 5 5 3" xfId="9283"/>
    <cellStyle name="表标题 5 6" xfId="9702"/>
    <cellStyle name="表标题 5 6 2" xfId="9700"/>
    <cellStyle name="表标题 5 6 2 2" xfId="11616"/>
    <cellStyle name="表标题 5 6 3" xfId="9692"/>
    <cellStyle name="表标题 5 7" xfId="7263"/>
    <cellStyle name="表标题 5 7 2" xfId="3778"/>
    <cellStyle name="表标题 5 8" xfId="5447"/>
    <cellStyle name="表标题 6" xfId="6473"/>
    <cellStyle name="表标题 6 2" xfId="3516"/>
    <cellStyle name="表标题 6 2 2" xfId="1780"/>
    <cellStyle name="表标题 6 3" xfId="6923"/>
    <cellStyle name="表标题 6 3 2" xfId="13023"/>
    <cellStyle name="表标题 6 4" xfId="8635"/>
    <cellStyle name="表标题 7" xfId="1556"/>
    <cellStyle name="表标题 7 2" xfId="5742"/>
    <cellStyle name="表标题 7 2 2" xfId="1196"/>
    <cellStyle name="表标题 7 3" xfId="3449"/>
    <cellStyle name="表标题 8" xfId="7109"/>
    <cellStyle name="表标题 8 2" xfId="6980"/>
    <cellStyle name="表标题 8 2 2" xfId="10142"/>
    <cellStyle name="表标题 8 3" xfId="12763"/>
    <cellStyle name="表标题 9" xfId="9687"/>
    <cellStyle name="表标题 9 2" xfId="9685"/>
    <cellStyle name="表标题 9 2 2" xfId="4700"/>
    <cellStyle name="表标题 9 3" xfId="7221"/>
    <cellStyle name="差 2" xfId="8496"/>
    <cellStyle name="差 2 2" xfId="12076"/>
    <cellStyle name="差 2 2 2" xfId="12844"/>
    <cellStyle name="差 2 2 2 2" xfId="1368"/>
    <cellStyle name="差 2 2 2 2 2" xfId="2969"/>
    <cellStyle name="差 2 2 2 2 2 2" xfId="5106"/>
    <cellStyle name="差 2 2 2 2 2 3" xfId="9678"/>
    <cellStyle name="差 2 2 2 2 2 3 2" xfId="7064"/>
    <cellStyle name="差 2 2 2 3" xfId="7257"/>
    <cellStyle name="差 2 2 2 3 2" xfId="3993"/>
    <cellStyle name="差 2 2 2 3 3" xfId="9671"/>
    <cellStyle name="差 2 2 2 3 3 2" xfId="3481"/>
    <cellStyle name="差 2 2 3" xfId="9669"/>
    <cellStyle name="差 2 2 3 2" xfId="1758"/>
    <cellStyle name="差 2 2 3 2 2" xfId="8396"/>
    <cellStyle name="差 2 2 3 2 3" xfId="9398"/>
    <cellStyle name="差 2 2 3 2 3 2" xfId="6894"/>
    <cellStyle name="差 2 2 4" xfId="9333"/>
    <cellStyle name="差 2 2 4 2" xfId="9658"/>
    <cellStyle name="差 2 2 4 3" xfId="9169"/>
    <cellStyle name="差 2 2 4 3 2" xfId="12842"/>
    <cellStyle name="差 2 3" xfId="13767"/>
    <cellStyle name="差 2 3 2" xfId="13772"/>
    <cellStyle name="差 2 3 2 2" xfId="7529"/>
    <cellStyle name="差 2 3 2 2 2" xfId="6255"/>
    <cellStyle name="差 2 3 2 2 3" xfId="6901"/>
    <cellStyle name="差 2 3 2 2 3 2" xfId="9649"/>
    <cellStyle name="差 2 3 3" xfId="6191"/>
    <cellStyle name="差 2 3 3 2" xfId="7173"/>
    <cellStyle name="差 2 3 3 3" xfId="4245"/>
    <cellStyle name="差 2 3 3 3 2" xfId="9648"/>
    <cellStyle name="差 2 4" xfId="1844"/>
    <cellStyle name="差 2 4 2" xfId="4300"/>
    <cellStyle name="差 2 4 2 2" xfId="10585"/>
    <cellStyle name="差 2 4 2 3" xfId="9180"/>
    <cellStyle name="差 2 4 2 3 2" xfId="8467"/>
    <cellStyle name="差 2 5" xfId="10192"/>
    <cellStyle name="差 2 5 2" xfId="11140"/>
    <cellStyle name="差 2 5 3" xfId="9645"/>
    <cellStyle name="差 2 5 3 2" xfId="9008"/>
    <cellStyle name="差 2_2015财政决算公开" xfId="12361"/>
    <cellStyle name="差 3" xfId="10020"/>
    <cellStyle name="差 3 2" xfId="12429"/>
    <cellStyle name="差 3 2 2" xfId="10904"/>
    <cellStyle name="差 3 2 2 2" xfId="6380"/>
    <cellStyle name="差 3 2 2 2 2" xfId="12188"/>
    <cellStyle name="差 3 2 2 2 2 2" xfId="11025"/>
    <cellStyle name="差 3 2 2 2 2 3" xfId="9446"/>
    <cellStyle name="差 3 2 2 2 2 3 2" xfId="1479"/>
    <cellStyle name="差 3 2 2 3" xfId="5519"/>
    <cellStyle name="差 3 2 2 3 2" xfId="3828"/>
    <cellStyle name="差 3 2 2 3 3" xfId="9633"/>
    <cellStyle name="差 3 2 2 3 3 2" xfId="9632"/>
    <cellStyle name="差 3 2 3" xfId="9631"/>
    <cellStyle name="差 3 2 3 2" xfId="9623"/>
    <cellStyle name="差 3 2 3 2 2" xfId="8661"/>
    <cellStyle name="差 3 2 3 2 3" xfId="6708"/>
    <cellStyle name="差 3 2 3 2 3 2" xfId="13196"/>
    <cellStyle name="差 3 2 4" xfId="12912"/>
    <cellStyle name="差 3 2 4 2" xfId="12914"/>
    <cellStyle name="差 3 2 4 3" xfId="12929"/>
    <cellStyle name="差 3 2 4 3 2" xfId="12934"/>
    <cellStyle name="差 3 3" xfId="13785"/>
    <cellStyle name="差 3 3 2" xfId="7672"/>
    <cellStyle name="差 3 3 2 2" xfId="9616"/>
    <cellStyle name="差 3 3 2 2 2" xfId="12179"/>
    <cellStyle name="差 3 3 2 2 3" xfId="4675"/>
    <cellStyle name="差 3 3 2 2 3 2" xfId="6553"/>
    <cellStyle name="差 3 3 3" xfId="3199"/>
    <cellStyle name="差 3 3 3 2" xfId="9607"/>
    <cellStyle name="差 3 3 3 3" xfId="9599"/>
    <cellStyle name="差 3 3 3 3 2" xfId="9727"/>
    <cellStyle name="差 3 4" xfId="4756"/>
    <cellStyle name="差 3 4 2" xfId="7780"/>
    <cellStyle name="差 3 4 2 2" xfId="10763"/>
    <cellStyle name="差 3 4 2 3" xfId="9074"/>
    <cellStyle name="差 3 4 2 3 2" xfId="9542"/>
    <cellStyle name="差 3 5" xfId="10755"/>
    <cellStyle name="差 3 5 2" xfId="10750"/>
    <cellStyle name="差 3 5 3" xfId="7197"/>
    <cellStyle name="差 3 5 3 2" xfId="10569"/>
    <cellStyle name="差 4" xfId="6090"/>
    <cellStyle name="差 4 2" xfId="2516"/>
    <cellStyle name="差 4 2 2" xfId="2023"/>
    <cellStyle name="差 4 2 2 2" xfId="4737"/>
    <cellStyle name="差 4 2 2 2 2" xfId="3988"/>
    <cellStyle name="差 4 2 2 2 3" xfId="11244"/>
    <cellStyle name="差 4 2 2 2 3 2" xfId="9578"/>
    <cellStyle name="差 4 2 3" xfId="1710"/>
    <cellStyle name="差 4 2 3 2" xfId="6489"/>
    <cellStyle name="差 4 2 3 3" xfId="1979"/>
    <cellStyle name="差 4 2 3 3 2" xfId="9319"/>
    <cellStyle name="差 4 3" xfId="1995"/>
    <cellStyle name="差 4 3 2" xfId="1718"/>
    <cellStyle name="差 4 3 2 2" xfId="4171"/>
    <cellStyle name="差 4 3 2 3" xfId="3212"/>
    <cellStyle name="差 4 3 2 3 2" xfId="8671"/>
    <cellStyle name="差 4 4" xfId="1661"/>
    <cellStyle name="差 4 4 2" xfId="3737"/>
    <cellStyle name="差 4 4 3" xfId="5667"/>
    <cellStyle name="差 4 4 3 2" xfId="11157"/>
    <cellStyle name="差 5" xfId="6790"/>
    <cellStyle name="差 5 2" xfId="8432"/>
    <cellStyle name="差 5 2 2" xfId="6019"/>
    <cellStyle name="差 5 2 2 2" xfId="3694"/>
    <cellStyle name="差 5 2 2 2 2" xfId="5319"/>
    <cellStyle name="差 5 2 2 2 3" xfId="1909"/>
    <cellStyle name="差 5 2 2 2 3 2" xfId="9529"/>
    <cellStyle name="差 5 2 3" xfId="3921"/>
    <cellStyle name="差 5 2 3 2" xfId="11296"/>
    <cellStyle name="差 5 2 3 3" xfId="2814"/>
    <cellStyle name="差 5 2 3 3 2" xfId="6321"/>
    <cellStyle name="差 5 3" xfId="3653"/>
    <cellStyle name="差 5 3 2" xfId="4920"/>
    <cellStyle name="差 5 3 2 2" xfId="6926"/>
    <cellStyle name="差 5 3 2 3" xfId="7998"/>
    <cellStyle name="差 5 3 2 3 2" xfId="7151"/>
    <cellStyle name="差 5 4" xfId="5676"/>
    <cellStyle name="差 5 4 2" xfId="6953"/>
    <cellStyle name="差 5 4 3" xfId="1653"/>
    <cellStyle name="差 5 4 3 2" xfId="6725"/>
    <cellStyle name="差 6" xfId="5670"/>
    <cellStyle name="差 6 2" xfId="4610"/>
    <cellStyle name="差 6 2 2" xfId="1421"/>
    <cellStyle name="差 6 2 2 2" xfId="9514"/>
    <cellStyle name="差 6 2 2 3" xfId="3137"/>
    <cellStyle name="差 6 2 2 3 2" xfId="9513"/>
    <cellStyle name="差 6 3" xfId="4789"/>
    <cellStyle name="差 6 3 2" xfId="1488"/>
    <cellStyle name="差 6 3 3" xfId="4933"/>
    <cellStyle name="差 6 3 3 2" xfId="7185"/>
    <cellStyle name="差 7" xfId="5131"/>
    <cellStyle name="差 7 2" xfId="4620"/>
    <cellStyle name="差 7 2 2" xfId="5708"/>
    <cellStyle name="差 7 2 3" xfId="5534"/>
    <cellStyle name="差 7 2 3 2" xfId="5382"/>
    <cellStyle name="差 8" xfId="1502"/>
    <cellStyle name="差 8 2" xfId="4712"/>
    <cellStyle name="差 8 3" xfId="3305"/>
    <cellStyle name="差 8 3 2" xfId="6325"/>
    <cellStyle name="差_5.中央部门决算（草案)-1" xfId="12964"/>
    <cellStyle name="差_F00DC810C49E00C2E0430A3413167AE0" xfId="10794"/>
    <cellStyle name="差_出版署2010年度中央部门决算草案" xfId="9248"/>
    <cellStyle name="差_全国友协2010年度中央部门决算（草案）" xfId="8575"/>
    <cellStyle name="差_司法部2010年度中央部门决算（草案）报" xfId="7503"/>
    <cellStyle name="常规" xfId="0" builtinId="0"/>
    <cellStyle name="常规 10" xfId="1940"/>
    <cellStyle name="常规 10 110" xfId="14203"/>
    <cellStyle name="常规 10 2" xfId="3771"/>
    <cellStyle name="常规 10 2 2" xfId="5377"/>
    <cellStyle name="常规 10 2 2 2" xfId="6411"/>
    <cellStyle name="常规 10 2 2 2 2" xfId="7320"/>
    <cellStyle name="常规 10 2 2 3" xfId="2780"/>
    <cellStyle name="常规 10 2 2_2015财政决算公开" xfId="2570"/>
    <cellStyle name="常规 10 2 3" xfId="7815"/>
    <cellStyle name="常规 10 2 3 2" xfId="6728"/>
    <cellStyle name="常规 10 2 4" xfId="10240"/>
    <cellStyle name="常规 10 2_2015财政决算公开" xfId="3779"/>
    <cellStyle name="常规 10 3" xfId="1784"/>
    <cellStyle name="常规 10 3 2" xfId="3783"/>
    <cellStyle name="常规 10 3 2 2" xfId="10406"/>
    <cellStyle name="常规 10 3 3" xfId="10403"/>
    <cellStyle name="常规 10 3_2015财政决算公开" xfId="6437"/>
    <cellStyle name="常规 10 4" xfId="4263"/>
    <cellStyle name="常规 10 4 2" xfId="10041"/>
    <cellStyle name="常规 10 5" xfId="7525"/>
    <cellStyle name="常规 10 6" xfId="13828"/>
    <cellStyle name="常规 10_2015财政决算公开" xfId="9736"/>
    <cellStyle name="常规 100" xfId="8497"/>
    <cellStyle name="常规 101" xfId="8993"/>
    <cellStyle name="常规 101 2" xfId="5297"/>
    <cellStyle name="常规 102" xfId="5163"/>
    <cellStyle name="常规 103" xfId="9368"/>
    <cellStyle name="常规 104" xfId="9161"/>
    <cellStyle name="常规 105" xfId="11341"/>
    <cellStyle name="常规 106" xfId="12649"/>
    <cellStyle name="常规 107" xfId="365"/>
    <cellStyle name="常规 107 2" xfId="11879"/>
    <cellStyle name="常规 11" xfId="8712"/>
    <cellStyle name="常规 11 2" xfId="6062"/>
    <cellStyle name="常规 11 2 2" xfId="2097"/>
    <cellStyle name="常规 11 2 2 2" xfId="3431"/>
    <cellStyle name="常规 11 2 2 2 2" xfId="7781"/>
    <cellStyle name="常规 11 2 2 3" xfId="3452"/>
    <cellStyle name="常规 11 2 3" xfId="3018"/>
    <cellStyle name="常规 11 2 3 2" xfId="9104"/>
    <cellStyle name="常规 11 2 4" xfId="12212"/>
    <cellStyle name="常规 11 2 5" xfId="11811"/>
    <cellStyle name="常规 11 3" xfId="6260"/>
    <cellStyle name="常规 11 3 2" xfId="7029"/>
    <cellStyle name="常规 11 3 2 2" xfId="6865"/>
    <cellStyle name="常规 11 3 3" xfId="3799"/>
    <cellStyle name="常规 11 3 4" xfId="9360"/>
    <cellStyle name="常规 11 4" xfId="3801"/>
    <cellStyle name="常规 11 4 2" xfId="6167"/>
    <cellStyle name="常规 11 5" xfId="7939"/>
    <cellStyle name="常规 11 6" xfId="4690"/>
    <cellStyle name="常规 11_报 预算   行政政法处(1)" xfId="6013"/>
    <cellStyle name="常规 12" xfId="3804"/>
    <cellStyle name="常规 12 10" xfId="7522"/>
    <cellStyle name="常规 12 2" xfId="7501"/>
    <cellStyle name="常规 12 2 2" xfId="3806"/>
    <cellStyle name="常规 12 2 2 2" xfId="9235"/>
    <cellStyle name="常规 12 2 2 2 2" xfId="2177"/>
    <cellStyle name="常规 12 2 2 2 2 2" xfId="3403"/>
    <cellStyle name="常规 12 2 2 2 3" xfId="10276"/>
    <cellStyle name="常规 12 2 2 2_2015财政决算公开" xfId="3813"/>
    <cellStyle name="常规 12 2 2 3" xfId="2116"/>
    <cellStyle name="常规 12 2 2 3 2" xfId="8647"/>
    <cellStyle name="常规 12 2 2 4" xfId="7462"/>
    <cellStyle name="常规 12 2 2 5" xfId="12323"/>
    <cellStyle name="常规 12 2 2_2015财政决算公开" xfId="1385"/>
    <cellStyle name="常规 12 2 3" xfId="3822"/>
    <cellStyle name="常规 12 2 3 2" xfId="8216"/>
    <cellStyle name="常规 12 2 3 2 2" xfId="12156"/>
    <cellStyle name="常规 12 2 3 3" xfId="2593"/>
    <cellStyle name="常规 12 2 3_2015财政决算公开" xfId="4532"/>
    <cellStyle name="常规 12 2 4" xfId="1378"/>
    <cellStyle name="常规 12 2 4 2" xfId="8244"/>
    <cellStyle name="常规 12 2 5" xfId="6256"/>
    <cellStyle name="常规 12 2 5 2" xfId="9568"/>
    <cellStyle name="常规 12 2_2015财政决算公开" xfId="3081"/>
    <cellStyle name="常规 12 3" xfId="7500"/>
    <cellStyle name="常规 12 3 2" xfId="8468"/>
    <cellStyle name="常规 12 3 2 2" xfId="8454"/>
    <cellStyle name="常规 12 3 3" xfId="9277"/>
    <cellStyle name="常规 12 3_2015财政决算公开" xfId="3241"/>
    <cellStyle name="常规 12 4" xfId="7496"/>
    <cellStyle name="常规 12 4 2" xfId="1477"/>
    <cellStyle name="常规 12 4 2 2" xfId="11801"/>
    <cellStyle name="常规 12 4 3" xfId="11255"/>
    <cellStyle name="常规 12 4_2015财政决算公开" xfId="2245"/>
    <cellStyle name="常规 12 5" xfId="10914"/>
    <cellStyle name="常规 12 5 2" xfId="7494"/>
    <cellStyle name="常规 12 6" xfId="1560"/>
    <cellStyle name="常规 12 7" xfId="10010"/>
    <cellStyle name="常规 12 8" xfId="6378"/>
    <cellStyle name="常规 12 9" xfId="9650"/>
    <cellStyle name="常规 12_2015财政决算公开" xfId="7415"/>
    <cellStyle name="常规 13" xfId="7841"/>
    <cellStyle name="常规 13 2" xfId="7915"/>
    <cellStyle name="常规 13 2 2" xfId="9431"/>
    <cellStyle name="常规 13 2 2 2" xfId="10578"/>
    <cellStyle name="常规 13 2 2 2 2" xfId="3832"/>
    <cellStyle name="常规 13 2 2 3" xfId="9546"/>
    <cellStyle name="常规 13 2 2_2015财政决算公开" xfId="7923"/>
    <cellStyle name="常规 13 2 3" xfId="11450"/>
    <cellStyle name="常规 13 2 3 2" xfId="3626"/>
    <cellStyle name="常规 13 2 4" xfId="10433"/>
    <cellStyle name="常规 13 2 5" xfId="8419"/>
    <cellStyle name="常规 13 2_2015财政决算公开" xfId="1247"/>
    <cellStyle name="常规 13 3" xfId="4386"/>
    <cellStyle name="常规 13 3 2" xfId="11952"/>
    <cellStyle name="常规 13 3 2 2" xfId="10741"/>
    <cellStyle name="常规 13 3 3" xfId="3840"/>
    <cellStyle name="常规 13 3_2015财政决算公开" xfId="3843"/>
    <cellStyle name="常规 13 4" xfId="9647"/>
    <cellStyle name="常规 13 4 2" xfId="4301"/>
    <cellStyle name="常规 13 5" xfId="7849"/>
    <cellStyle name="常规 13_2015财政决算公开" xfId="773"/>
    <cellStyle name="常规 14" xfId="8276"/>
    <cellStyle name="常规 14 2" xfId="2250"/>
    <cellStyle name="常规 14 2 2" xfId="10031"/>
    <cellStyle name="常规 14 3" xfId="4304"/>
    <cellStyle name="常规 14 3 2" xfId="4306"/>
    <cellStyle name="常规 14 4" xfId="7848"/>
    <cellStyle name="常规 14 4 2" xfId="11388"/>
    <cellStyle name="常规 14 5" xfId="7464"/>
    <cellStyle name="常规 14 6" xfId="8683"/>
    <cellStyle name="常规 14 7" xfId="5950"/>
    <cellStyle name="常规 14 8" xfId="2947"/>
    <cellStyle name="常规 14 8 2" xfId="8312"/>
    <cellStyle name="常规 14_2015财政决算公开" xfId="9205"/>
    <cellStyle name="常规 15" xfId="10844"/>
    <cellStyle name="常规 15 2" xfId="12045"/>
    <cellStyle name="常规 15 2 2" xfId="3702"/>
    <cellStyle name="常规 15 3" xfId="5622"/>
    <cellStyle name="常规 15 3 2" xfId="7659"/>
    <cellStyle name="常规 15 4" xfId="10766"/>
    <cellStyle name="常规 15 4 2" xfId="7389"/>
    <cellStyle name="常规 15 5" xfId="12250"/>
    <cellStyle name="常规 15_2015财政决算公开" xfId="13523"/>
    <cellStyle name="常规 16" xfId="1642"/>
    <cellStyle name="常规 16 2" xfId="12449"/>
    <cellStyle name="常规 16 2 2" xfId="5851"/>
    <cellStyle name="常规 16 3" xfId="8020"/>
    <cellStyle name="常规 16_2015财政决算公开" xfId="12845"/>
    <cellStyle name="常规 17" xfId="8890"/>
    <cellStyle name="常规 17 2" xfId="2740"/>
    <cellStyle name="常规 17 2 2" xfId="9783"/>
    <cellStyle name="常规 17 3" xfId="1550"/>
    <cellStyle name="常规 17_2015财政决算公开" xfId="12359"/>
    <cellStyle name="常规 18" xfId="10879"/>
    <cellStyle name="常规 18 2" xfId="9747"/>
    <cellStyle name="常规 18 2 2" xfId="10759"/>
    <cellStyle name="常规 18 3" xfId="7774"/>
    <cellStyle name="常规 18_2015财政决算公开" xfId="7033"/>
    <cellStyle name="常规 19" xfId="11085"/>
    <cellStyle name="常规 19 2" xfId="3500"/>
    <cellStyle name="常规 19 2 2" xfId="10657"/>
    <cellStyle name="常规 19 3" xfId="6759"/>
    <cellStyle name="常规 19_2015财政决算公开" xfId="2035"/>
    <cellStyle name="常规 2" xfId="5804"/>
    <cellStyle name="常规 2 10" xfId="7020"/>
    <cellStyle name="常规 2 11" xfId="7390"/>
    <cellStyle name="常规 2 2" xfId="11201"/>
    <cellStyle name="常规 2 2 10" xfId="2990"/>
    <cellStyle name="常规 2 2 11" xfId="6720"/>
    <cellStyle name="常规 2 2 2" xfId="8827"/>
    <cellStyle name="常规 2 2 2 10" xfId="9653"/>
    <cellStyle name="常规 2 2 2 2" xfId="9028"/>
    <cellStyle name="常规 2 2 2 2 2" xfId="5714"/>
    <cellStyle name="常规 2 2 2 2 2 2" xfId="2513"/>
    <cellStyle name="常规 2 2 2 2 2 2 2" xfId="5807"/>
    <cellStyle name="常规 2 2 2 2 2 3" xfId="12434"/>
    <cellStyle name="常规 2 2 2 2 2 3 2" xfId="8450"/>
    <cellStyle name="常规 2 2 2 2 2 4" xfId="1289"/>
    <cellStyle name="常规 2 2 2 2 2 4 2" xfId="8558"/>
    <cellStyle name="常规 2 2 2 2 2 5" xfId="8061"/>
    <cellStyle name="常规 2 2 2 2 2_2015财政决算公开" xfId="10802"/>
    <cellStyle name="常规 2 2 2 2 3" xfId="8672"/>
    <cellStyle name="常规 2 2 2 2 3 2" xfId="1926"/>
    <cellStyle name="常规 2 2 2 2 3 2 2" xfId="9140"/>
    <cellStyle name="常规 2 2 2 2 3 3" xfId="12712"/>
    <cellStyle name="常规 2 2 2 2 3 3 2" xfId="10178"/>
    <cellStyle name="常规 2 2 2 2 3 4" xfId="10110"/>
    <cellStyle name="常规 2 2 2 2 3_2015财政决算公开" xfId="10836"/>
    <cellStyle name="常规 2 2 2 2 4" xfId="2764"/>
    <cellStyle name="常规 2 2 2 2 4 2" xfId="1670"/>
    <cellStyle name="常规 2 2 2 2 4 2 2" xfId="2934"/>
    <cellStyle name="常规 2 2 2 2 4 3" xfId="3039"/>
    <cellStyle name="常规 2 2 2 2 4 3 2" xfId="8139"/>
    <cellStyle name="常规 2 2 2 2 4 4" xfId="6184"/>
    <cellStyle name="常规 2 2 2 2 4 4 2" xfId="1857"/>
    <cellStyle name="常规 2 2 2 2 4 5" xfId="7189"/>
    <cellStyle name="常规 2 2 2 2 4_2015财政决算公开" xfId="10089"/>
    <cellStyle name="常规 2 2 2 2 5" xfId="2507"/>
    <cellStyle name="常规 2 2 2 2 5 2" xfId="5722"/>
    <cellStyle name="常规 2 2 2 2 6" xfId="12757"/>
    <cellStyle name="常规 2 2 2 2 6 2" xfId="5791"/>
    <cellStyle name="常规 2 2 2 2 7" xfId="7713"/>
    <cellStyle name="常规 2 2 2 2 8" xfId="10564"/>
    <cellStyle name="常规 2 2 2 2_2015财政决算公开" xfId="5717"/>
    <cellStyle name="常规 2 2 2 3" xfId="3229"/>
    <cellStyle name="常规 2 2 2 3 2" xfId="4987"/>
    <cellStyle name="常规 2 2 2 3 2 2" xfId="7905"/>
    <cellStyle name="常规 2 2 2 3 3" xfId="10504"/>
    <cellStyle name="常规 2 2 2 3 3 2" xfId="9168"/>
    <cellStyle name="常规 2 2 2 3 4" xfId="6509"/>
    <cellStyle name="常规 2 2 2 3 4 2" xfId="1619"/>
    <cellStyle name="常规 2 2 2 3 5" xfId="5754"/>
    <cellStyle name="常规 2 2 2 3_2015财政决算公开" xfId="6120"/>
    <cellStyle name="常规 2 2 2 4" xfId="9778"/>
    <cellStyle name="常规 2 2 2 4 2" xfId="2138"/>
    <cellStyle name="常规 2 2 2 4 2 2" xfId="7271"/>
    <cellStyle name="常规 2 2 2 4 3" xfId="3169"/>
    <cellStyle name="常规 2 2 2 4 3 2" xfId="10635"/>
    <cellStyle name="常规 2 2 2 4 4" xfId="8162"/>
    <cellStyle name="常规 2 2 2 4 4 2" xfId="10559"/>
    <cellStyle name="常规 2 2 2 4 5" xfId="3327"/>
    <cellStyle name="常规 2 2 2 4_2015财政决算公开" xfId="3791"/>
    <cellStyle name="常规 2 2 2 5" xfId="12852"/>
    <cellStyle name="常规 2 2 2 5 2" xfId="1429"/>
    <cellStyle name="常规 2 2 2 5 2 2" xfId="8519"/>
    <cellStyle name="常规 2 2 2 5 3" xfId="7158"/>
    <cellStyle name="常规 2 2 2 5 3 2" xfId="9883"/>
    <cellStyle name="常规 2 2 2 5 4" xfId="8849"/>
    <cellStyle name="常规 2 2 2 5_2015财政决算公开" xfId="5285"/>
    <cellStyle name="常规 2 2 2 6" xfId="3145"/>
    <cellStyle name="常规 2 2 2 6 2" xfId="8298"/>
    <cellStyle name="常规 2 2 2 6 2 2" xfId="7952"/>
    <cellStyle name="常规 2 2 2 6 3" xfId="2346"/>
    <cellStyle name="常规 2 2 2 6 3 2" xfId="4155"/>
    <cellStyle name="常规 2 2 2 6 4" xfId="8925"/>
    <cellStyle name="常规 2 2 2 6 4 2" xfId="9210"/>
    <cellStyle name="常规 2 2 2 6 5" xfId="2834"/>
    <cellStyle name="常规 2 2 2 6_2015财政决算公开" xfId="11942"/>
    <cellStyle name="常规 2 2 2 7" xfId="3794"/>
    <cellStyle name="常规 2 2 2 7 2" xfId="1845"/>
    <cellStyle name="常规 2 2 2 8" xfId="10260"/>
    <cellStyle name="常规 2 2 2 8 2" xfId="5078"/>
    <cellStyle name="常规 2 2 2 9" xfId="8358"/>
    <cellStyle name="常规 2 2 2_2015财政决算公开" xfId="1505"/>
    <cellStyle name="常规 2 2 3" xfId="6518"/>
    <cellStyle name="常规 2 2 3 2" xfId="12145"/>
    <cellStyle name="常规 2 2 3 2 2" xfId="6771"/>
    <cellStyle name="常规 2 2 3 2 2 2" xfId="8945"/>
    <cellStyle name="常规 2 2 3 2 3" xfId="5470"/>
    <cellStyle name="常规 2 2 3 2 3 2" xfId="10883"/>
    <cellStyle name="常规 2 2 3 2 4" xfId="3189"/>
    <cellStyle name="常规 2 2 3 2 4 2" xfId="8867"/>
    <cellStyle name="常规 2 2 3 2 5" xfId="10831"/>
    <cellStyle name="常规 2 2 3 3" xfId="9766"/>
    <cellStyle name="常规 2 2 3 3 2" xfId="7926"/>
    <cellStyle name="常规 2 2 3 3 2 2" xfId="3461"/>
    <cellStyle name="常规 2 2 3 3 3" xfId="1866"/>
    <cellStyle name="常规 2 2 3 3 3 2" xfId="6417"/>
    <cellStyle name="常规 2 2 3 3 4" xfId="6742"/>
    <cellStyle name="常规 2 2 3 4" xfId="5433"/>
    <cellStyle name="常规 2 2 3 4 2" xfId="5466"/>
    <cellStyle name="常规 2 2 3 4 2 2" xfId="11114"/>
    <cellStyle name="常规 2 2 3 4 3" xfId="10357"/>
    <cellStyle name="常规 2 2 3 4 3 2" xfId="1513"/>
    <cellStyle name="常规 2 2 3 4 4" xfId="10410"/>
    <cellStyle name="常规 2 2 3 4 4 2" xfId="2394"/>
    <cellStyle name="常规 2 2 3 4 5" xfId="2695"/>
    <cellStyle name="常规 2 2 3 5" xfId="10855"/>
    <cellStyle name="常规 2 2 3 5 2" xfId="8629"/>
    <cellStyle name="常规 2 2 3 6" xfId="4958"/>
    <cellStyle name="常规 2 2 3 6 2" xfId="9199"/>
    <cellStyle name="常规 2 2 3 7" xfId="4529"/>
    <cellStyle name="常规 2 2 3 8" xfId="5362"/>
    <cellStyle name="常规 2 2 4" xfId="4104"/>
    <cellStyle name="常规 2 2 4 2" xfId="7081"/>
    <cellStyle name="常规 2 2 4 2 2" xfId="8364"/>
    <cellStyle name="常规 2 2 4 3" xfId="5366"/>
    <cellStyle name="常规 2 2 4 3 2" xfId="3494"/>
    <cellStyle name="常规 2 2 4 4" xfId="12089"/>
    <cellStyle name="常规 2 2 4 4 2" xfId="11082"/>
    <cellStyle name="常规 2 2 4 5" xfId="4633"/>
    <cellStyle name="常规 2 2 5" xfId="12872"/>
    <cellStyle name="常规 2 2 5 2" xfId="13052"/>
    <cellStyle name="常规 2 2 5 2 2" xfId="3603"/>
    <cellStyle name="常规 2 2 5 3" xfId="12984"/>
    <cellStyle name="常规 2 2 5 3 2" xfId="6424"/>
    <cellStyle name="常规 2 2 5 4" xfId="12099"/>
    <cellStyle name="常规 2 2 5 4 2" xfId="11263"/>
    <cellStyle name="常规 2 2 5 5" xfId="12100"/>
    <cellStyle name="常规 2 2 6" xfId="1439"/>
    <cellStyle name="常规 2 2 6 2" xfId="10271"/>
    <cellStyle name="常规 2 2 6 2 2" xfId="8148"/>
    <cellStyle name="常规 2 2 6 3" xfId="4897"/>
    <cellStyle name="常规 2 2 6 3 2" xfId="877"/>
    <cellStyle name="常规 2 2 6 4" xfId="9159"/>
    <cellStyle name="常规 2 2 7" xfId="4986"/>
    <cellStyle name="常规 2 2 7 2" xfId="2710"/>
    <cellStyle name="常规 2 2 7 2 2" xfId="8346"/>
    <cellStyle name="常规 2 2 7 3" xfId="4909"/>
    <cellStyle name="常规 2 2 7 3 2" xfId="8825"/>
    <cellStyle name="常规 2 2 7 4" xfId="7893"/>
    <cellStyle name="常规 2 2 7 4 2" xfId="8862"/>
    <cellStyle name="常规 2 2 7 5" xfId="7247"/>
    <cellStyle name="常规 2 2 8" xfId="9275"/>
    <cellStyle name="常规 2 2 8 2" xfId="6101"/>
    <cellStyle name="常规 2 2 9" xfId="13067"/>
    <cellStyle name="常规 2 2 9 2" xfId="9267"/>
    <cellStyle name="常规 2 2_2015财政决算公开" xfId="12795"/>
    <cellStyle name="常规 2 3" xfId="8323"/>
    <cellStyle name="常规 2 3 10" xfId="11897"/>
    <cellStyle name="常规 2 3 11" xfId="11648"/>
    <cellStyle name="常规 2 3 2" xfId="9303"/>
    <cellStyle name="常规 2 3 2 2" xfId="12104"/>
    <cellStyle name="常规 2 3 2 2 2" xfId="5889"/>
    <cellStyle name="常规 2 3 2 2 2 2" xfId="4991"/>
    <cellStyle name="常规 2 3 2 2 3" xfId="12012"/>
    <cellStyle name="常规 2 3 2 2 3 2" xfId="12018"/>
    <cellStyle name="常规 2 3 2 2 4" xfId="12136"/>
    <cellStyle name="常规 2 3 2 2 4 2" xfId="12137"/>
    <cellStyle name="常规 2 3 2 2 5" xfId="11737"/>
    <cellStyle name="常规 2 3 2 2 5 2" xfId="12155"/>
    <cellStyle name="常规 2 3 2 2 6" xfId="5010"/>
    <cellStyle name="常规 2 3 2 2 7" xfId="5302"/>
    <cellStyle name="常规 2 3 2 3" xfId="8722"/>
    <cellStyle name="常规 2 3 2 3 2" xfId="8591"/>
    <cellStyle name="常规 2 3 2 3 2 2" xfId="5569"/>
    <cellStyle name="常规 2 3 2 3 3" xfId="12177"/>
    <cellStyle name="常规 2 3 2 3 3 2" xfId="1099"/>
    <cellStyle name="常规 2 3 2 3 4" xfId="11869"/>
    <cellStyle name="常规 2 3 2 3 5" xfId="11024"/>
    <cellStyle name="常规 2 3 2 4" xfId="12618"/>
    <cellStyle name="常规 2 3 2 4 2" xfId="12184"/>
    <cellStyle name="常规 2 3 2 4 2 2" xfId="2169"/>
    <cellStyle name="常规 2 3 2 4 3" xfId="12193"/>
    <cellStyle name="常规 2 3 2 4 3 2" xfId="8180"/>
    <cellStyle name="常规 2 3 2 4 4" xfId="11886"/>
    <cellStyle name="常规 2 3 2 4 4 2" xfId="1376"/>
    <cellStyle name="常规 2 3 2 4 5" xfId="3729"/>
    <cellStyle name="常规 2 3 2 5" xfId="12198"/>
    <cellStyle name="常规 2 3 2 5 2" xfId="4836"/>
    <cellStyle name="常规 2 3 2 6" xfId="4120"/>
    <cellStyle name="常规 2 3 2 6 2" xfId="3093"/>
    <cellStyle name="常规 2 3 2 7" xfId="12220"/>
    <cellStyle name="常规 2 3 2 7 2" xfId="12222"/>
    <cellStyle name="常规 2 3 2 8" xfId="12224"/>
    <cellStyle name="常规 2 3 2 9" xfId="9846"/>
    <cellStyle name="常规 2 3 3" xfId="8292"/>
    <cellStyle name="常规 2 3 3 2" xfId="12286"/>
    <cellStyle name="常规 2 3 3 2 2" xfId="12288"/>
    <cellStyle name="常规 2 3 3 3" xfId="3040"/>
    <cellStyle name="常规 2 3 3 3 2" xfId="12331"/>
    <cellStyle name="常规 2 3 3 4" xfId="12357"/>
    <cellStyle name="常规 2 3 3 4 2" xfId="12363"/>
    <cellStyle name="常规 2 3 3 5" xfId="12302"/>
    <cellStyle name="常规 2 3 3 5 2" xfId="12399"/>
    <cellStyle name="常规 2 3 3 6" xfId="12306"/>
    <cellStyle name="常规 2 3 3 7" xfId="12418"/>
    <cellStyle name="常规 2 3 4" xfId="8486"/>
    <cellStyle name="常规 2 3 4 2" xfId="12483"/>
    <cellStyle name="常规 2 3 4 2 2" xfId="3672"/>
    <cellStyle name="常规 2 3 4 3" xfId="10975"/>
    <cellStyle name="常规 2 3 4 3 2" xfId="12368"/>
    <cellStyle name="常规 2 3 4 4" xfId="12538"/>
    <cellStyle name="常规 2 3 4 4 2" xfId="11901"/>
    <cellStyle name="常规 2 3 4 5" xfId="12566"/>
    <cellStyle name="常规 2 3 4 6" xfId="11231"/>
    <cellStyle name="常规 2 3 5" xfId="4404"/>
    <cellStyle name="常规 2 3 5 2" xfId="2082"/>
    <cellStyle name="常规 2 3 5 2 2" xfId="7261"/>
    <cellStyle name="常规 2 3 5 3" xfId="10923"/>
    <cellStyle name="常规 2 3 5 3 2" xfId="8339"/>
    <cellStyle name="常规 2 3 5 4" xfId="12378"/>
    <cellStyle name="常规 2 3 6" xfId="4436"/>
    <cellStyle name="常规 2 3 6 2" xfId="7097"/>
    <cellStyle name="常规 2 3 6 2 2" xfId="8950"/>
    <cellStyle name="常规 2 3 6 3" xfId="11707"/>
    <cellStyle name="常规 2 3 6 3 2" xfId="4210"/>
    <cellStyle name="常规 2 3 6 4" xfId="7321"/>
    <cellStyle name="常规 2 3 6 4 2" xfId="7831"/>
    <cellStyle name="常规 2 3 6 5" xfId="9428"/>
    <cellStyle name="常规 2 3 7" xfId="9363"/>
    <cellStyle name="常规 2 3 7 2" xfId="6992"/>
    <cellStyle name="常规 2 3 8" xfId="9264"/>
    <cellStyle name="常规 2 3 8 2" xfId="5259"/>
    <cellStyle name="常规 2 3 9" xfId="13070"/>
    <cellStyle name="常规 2 3 9 2" xfId="5159"/>
    <cellStyle name="常规 2 4" xfId="13652"/>
    <cellStyle name="常规 2 4 10" xfId="14088"/>
    <cellStyle name="常规 2 4 10 2" xfId="9635"/>
    <cellStyle name="常规 2 4 11" xfId="7827"/>
    <cellStyle name="常规 2 4 2" xfId="11998"/>
    <cellStyle name="常规 2 4 2 2" xfId="9226"/>
    <cellStyle name="常规 2 4 2 2 2" xfId="2592"/>
    <cellStyle name="常规 2 4 2 2 2 2" xfId="9202"/>
    <cellStyle name="常规 2 4 2 2 3" xfId="8798"/>
    <cellStyle name="常规 2 4 2 2 3 2" xfId="12130"/>
    <cellStyle name="常规 2 4 2 2 4" xfId="4760"/>
    <cellStyle name="常规 2 4 2 2 4 2" xfId="1352"/>
    <cellStyle name="常规 2 4 2 2 5" xfId="10420"/>
    <cellStyle name="常规 2 4 2 2 5 2" xfId="10911"/>
    <cellStyle name="常规 2 4 2 2 6" xfId="6769"/>
    <cellStyle name="常规 2 4 2 2 7" xfId="5881"/>
    <cellStyle name="常规 2 4 2 3" xfId="3581"/>
    <cellStyle name="常规 2 4 2 3 2" xfId="9935"/>
    <cellStyle name="常规 2 4 2 3 2 2" xfId="8859"/>
    <cellStyle name="常规 2 4 2 3 3" xfId="7983"/>
    <cellStyle name="常规 2 4 2 3 3 2" xfId="9326"/>
    <cellStyle name="常规 2 4 2 3 4" xfId="10996"/>
    <cellStyle name="常规 2 4 2 3 5" xfId="9141"/>
    <cellStyle name="常规 2 4 2 4" xfId="9703"/>
    <cellStyle name="常规 2 4 2 4 2" xfId="4996"/>
    <cellStyle name="常规 2 4 2 4 2 2" xfId="8538"/>
    <cellStyle name="常规 2 4 2 4 3" xfId="13468"/>
    <cellStyle name="常规 2 4 2 4 3 2" xfId="1573"/>
    <cellStyle name="常规 2 4 2 4 4" xfId="8736"/>
    <cellStyle name="常规 2 4 2 4 4 2" xfId="9127"/>
    <cellStyle name="常规 2 4 2 4 5" xfId="10179"/>
    <cellStyle name="常规 2 4 2 5" xfId="10876"/>
    <cellStyle name="常规 2 4 2 5 2" xfId="11191"/>
    <cellStyle name="常规 2 4 2 6" xfId="5084"/>
    <cellStyle name="常规 2 4 2 6 2" xfId="11377"/>
    <cellStyle name="常规 2 4 2 7" xfId="12612"/>
    <cellStyle name="常规 2 4 2 7 2" xfId="11533"/>
    <cellStyle name="常规 2 4 2 8" xfId="7450"/>
    <cellStyle name="常规 2 4 2 9" xfId="9588"/>
    <cellStyle name="常规 2 4 3" xfId="11815"/>
    <cellStyle name="常规 2 4 3 2" xfId="7655"/>
    <cellStyle name="常规 2 4 3 2 2" xfId="3807"/>
    <cellStyle name="常规 2 4 3 3" xfId="9699"/>
    <cellStyle name="常规 2 4 3 3 2" xfId="11620"/>
    <cellStyle name="常规 2 4 3 4" xfId="9693"/>
    <cellStyle name="常规 2 4 3 4 2" xfId="6085"/>
    <cellStyle name="常规 2 4 3 5" xfId="2929"/>
    <cellStyle name="常规 2 4 3 5 2" xfId="4374"/>
    <cellStyle name="常规 2 4 3 6" xfId="1612"/>
    <cellStyle name="常规 2 4 3 7" xfId="13108"/>
    <cellStyle name="常规 2 4 4" xfId="7572"/>
    <cellStyle name="常规 2 4 4 2" xfId="7477"/>
    <cellStyle name="常规 2 4 4 2 2" xfId="5458"/>
    <cellStyle name="常规 2 4 4 3" xfId="9057"/>
    <cellStyle name="常规 2 4 4 3 2" xfId="13343"/>
    <cellStyle name="常规 2 4 4 4" xfId="2635"/>
    <cellStyle name="常规 2 4 4 4 2" xfId="13347"/>
    <cellStyle name="常规 2 4 4 5" xfId="89"/>
    <cellStyle name="常规 2 4 4 6" xfId="5505"/>
    <cellStyle name="常规 2 4 5" xfId="7265"/>
    <cellStyle name="常规 2 4 5 2" xfId="5757"/>
    <cellStyle name="常规 2 4 5 2 2" xfId="13591"/>
    <cellStyle name="常规 2 4 5 3" xfId="8527"/>
    <cellStyle name="常规 2 4 5 3 2" xfId="13599"/>
    <cellStyle name="常规 2 4 5 4" xfId="13607"/>
    <cellStyle name="常规 2 4 6" xfId="7565"/>
    <cellStyle name="常规 2 4 6 2" xfId="7631"/>
    <cellStyle name="常规 2 4 6 2 2" xfId="8546"/>
    <cellStyle name="常规 2 4 6 3" xfId="8605"/>
    <cellStyle name="常规 2 4 6 3 2" xfId="8377"/>
    <cellStyle name="常规 2 4 6 4" xfId="13257"/>
    <cellStyle name="常规 2 4 6 4 2" xfId="7807"/>
    <cellStyle name="常规 2 4 6 5" xfId="8860"/>
    <cellStyle name="常规 2 4 7" xfId="7490"/>
    <cellStyle name="常规 2 4 7 2" xfId="12070"/>
    <cellStyle name="常规 2 4 8" xfId="5890"/>
    <cellStyle name="常规 2 4 8 2" xfId="4992"/>
    <cellStyle name="常规 2 4 9" xfId="13077"/>
    <cellStyle name="常规 2 4 9 2" xfId="12019"/>
    <cellStyle name="常规 2 5" xfId="65"/>
    <cellStyle name="常规 2 5 2" xfId="13655"/>
    <cellStyle name="常规 2 5 2 2" xfId="1546"/>
    <cellStyle name="常规 2 5 2 2 2" xfId="11859"/>
    <cellStyle name="常规 2 5 2 2 3" xfId="4439"/>
    <cellStyle name="常规 2 5 2 3" xfId="4058"/>
    <cellStyle name="常规 2 5 2 4" xfId="5090"/>
    <cellStyle name="常规 2 5 2 5" xfId="8691"/>
    <cellStyle name="常规 2 5 3" xfId="10875"/>
    <cellStyle name="常规 2 5 3 2" xfId="7806"/>
    <cellStyle name="常规 2 5 3 3" xfId="4751"/>
    <cellStyle name="常规 2 5 4" xfId="7717"/>
    <cellStyle name="常规 2 5 4 2" xfId="8329"/>
    <cellStyle name="常规 2 5 4 3" xfId="2046"/>
    <cellStyle name="常规 2 5 5" xfId="9153"/>
    <cellStyle name="常规 2 5 6" xfId="9237"/>
    <cellStyle name="常规 2 6" xfId="5309"/>
    <cellStyle name="常规 2 6 2" xfId="1807"/>
    <cellStyle name="常规 2 6 2 2" xfId="4840"/>
    <cellStyle name="常规 2 6 3" xfId="12698"/>
    <cellStyle name="常规 2 6 3 2" xfId="8869"/>
    <cellStyle name="常规 2 6 4" xfId="8916"/>
    <cellStyle name="常规 2 7" xfId="13200"/>
    <cellStyle name="常规 2 7 2" xfId="8000"/>
    <cellStyle name="常规 2 7 3" xfId="11846"/>
    <cellStyle name="常规 2 8" xfId="9680"/>
    <cellStyle name="常规 2 8 2" xfId="11890"/>
    <cellStyle name="常规 2 9" xfId="12086"/>
    <cellStyle name="常规 2 9 2" xfId="11722"/>
    <cellStyle name="常规 2_2012-2013年“三公”经费预决算情况汇总表样" xfId="799"/>
    <cellStyle name="常规 20" xfId="10843"/>
    <cellStyle name="常规 20 2" xfId="12044"/>
    <cellStyle name="常规 20 2 2" xfId="3701"/>
    <cellStyle name="常规 20 3" xfId="5621"/>
    <cellStyle name="常规 21" xfId="1643"/>
    <cellStyle name="常规 21 2" xfId="12448"/>
    <cellStyle name="常规 21 2 2" xfId="5852"/>
    <cellStyle name="常规 21 3" xfId="8021"/>
    <cellStyle name="常规 22" xfId="8891"/>
    <cellStyle name="常规 22 2" xfId="2741"/>
    <cellStyle name="常规 22 2 2" xfId="9784"/>
    <cellStyle name="常规 22 3" xfId="1551"/>
    <cellStyle name="常规 23" xfId="10878"/>
    <cellStyle name="常规 23 2" xfId="9746"/>
    <cellStyle name="常规 23 2 2" xfId="10758"/>
    <cellStyle name="常规 23 3" xfId="7775"/>
    <cellStyle name="常规 24" xfId="11084"/>
    <cellStyle name="常规 24 2" xfId="3501"/>
    <cellStyle name="常规 24 2 2" xfId="10656"/>
    <cellStyle name="常规 24 3" xfId="6758"/>
    <cellStyle name="常规 25" xfId="9107"/>
    <cellStyle name="常规 25 2" xfId="9603"/>
    <cellStyle name="常规 25 2 2" xfId="8277"/>
    <cellStyle name="常规 25 3" xfId="10748"/>
    <cellStyle name="常规 26" xfId="8835"/>
    <cellStyle name="常规 26 2" xfId="5253"/>
    <cellStyle name="常规 26 2 2" xfId="10484"/>
    <cellStyle name="常规 26 3" xfId="4605"/>
    <cellStyle name="常规 27" xfId="11303"/>
    <cellStyle name="常规 27 2" xfId="3257"/>
    <cellStyle name="常规 27 2 2" xfId="7461"/>
    <cellStyle name="常规 27 3" xfId="4875"/>
    <cellStyle name="常规 28" xfId="5087"/>
    <cellStyle name="常规 28 2" xfId="7057"/>
    <cellStyle name="常规 28 2 2" xfId="8914"/>
    <cellStyle name="常规 28 3" xfId="7011"/>
    <cellStyle name="常规 29" xfId="10294"/>
    <cellStyle name="常规 29 2" xfId="4599"/>
    <cellStyle name="常规 29 2 2" xfId="7103"/>
    <cellStyle name="常规 29 3" xfId="7213"/>
    <cellStyle name="常规 3" xfId="3844"/>
    <cellStyle name="常规 3 10" xfId="10818"/>
    <cellStyle name="常规 3 11" xfId="8847"/>
    <cellStyle name="常规 3 2" xfId="11214"/>
    <cellStyle name="常规 3 2 2" xfId="10804"/>
    <cellStyle name="常规 3 2 2 2" xfId="10516"/>
    <cellStyle name="常规 3 2 2 2 2" xfId="10647"/>
    <cellStyle name="常规 3 2 2 3" xfId="12317"/>
    <cellStyle name="常规 3 2 2 3 2" xfId="11552"/>
    <cellStyle name="常规 3 2 2 4" xfId="12635"/>
    <cellStyle name="常规 3 2 2 4 2" xfId="7583"/>
    <cellStyle name="常规 3 2 2 5" xfId="9249"/>
    <cellStyle name="常规 3 2 2 6" xfId="8998"/>
    <cellStyle name="常规 3 2 2 6 2" xfId="4517"/>
    <cellStyle name="常规 3 2 3" xfId="4815"/>
    <cellStyle name="常规 3 2 3 2" xfId="5504"/>
    <cellStyle name="常规 3 2 3 2 2" xfId="11049"/>
    <cellStyle name="常规 3 2 3 3" xfId="11411"/>
    <cellStyle name="常规 3 2 3 3 2" xfId="8669"/>
    <cellStyle name="常规 3 2 3 4" xfId="6972"/>
    <cellStyle name="常规 3 2 3 5" xfId="8875"/>
    <cellStyle name="常规 3 2 4" xfId="9750"/>
    <cellStyle name="常规 3 2 4 2" xfId="7804"/>
    <cellStyle name="常规 3 2 4 2 2" xfId="10644"/>
    <cellStyle name="常规 3 2 4 3" xfId="5541"/>
    <cellStyle name="常规 3 2 4 3 2" xfId="3496"/>
    <cellStyle name="常规 3 2 4 4" xfId="12144"/>
    <cellStyle name="常规 3 2 4 4 2" xfId="12777"/>
    <cellStyle name="常规 3 2 4 5" xfId="6964"/>
    <cellStyle name="常规 3 2 5" xfId="6358"/>
    <cellStyle name="常规 3 2 5 2" xfId="11501"/>
    <cellStyle name="常规 3 2 6" xfId="6345"/>
    <cellStyle name="常规 3 2 6 2" xfId="6152"/>
    <cellStyle name="常规 3 2 7" xfId="11498"/>
    <cellStyle name="常规 3 2 8" xfId="13237"/>
    <cellStyle name="常规 3 2 8 2" xfId="11514"/>
    <cellStyle name="常规 3 3" xfId="2789"/>
    <cellStyle name="常规 3 3 2" xfId="3962"/>
    <cellStyle name="常规 3 3 3" xfId="1360"/>
    <cellStyle name="常规 3 3 4" xfId="6781"/>
    <cellStyle name="常规 3 3 5" xfId="11513"/>
    <cellStyle name="常规 3 4" xfId="5369"/>
    <cellStyle name="常规 3 4 2" xfId="9651"/>
    <cellStyle name="常规 3 4 2 2" xfId="6052"/>
    <cellStyle name="常规 3 4 3" xfId="8023"/>
    <cellStyle name="常规 3 4 3 2" xfId="7802"/>
    <cellStyle name="常规 3 4 4" xfId="7485"/>
    <cellStyle name="常规 3 4 5" xfId="11727"/>
    <cellStyle name="常规 3 5" xfId="10881"/>
    <cellStyle name="常规 3 5 2" xfId="6784"/>
    <cellStyle name="常规 3 5 2 2" xfId="3793"/>
    <cellStyle name="常规 3 5 3" xfId="8698"/>
    <cellStyle name="常规 3 5 3 2" xfId="7799"/>
    <cellStyle name="常规 3 5 4" xfId="7455"/>
    <cellStyle name="常规 3 5 5" xfId="13110"/>
    <cellStyle name="常规 3 6" xfId="1938"/>
    <cellStyle name="常规 3 6 2" xfId="3773"/>
    <cellStyle name="常规 3 6 2 2" xfId="7299"/>
    <cellStyle name="常规 3 6 3" xfId="10896"/>
    <cellStyle name="常规 3 6 3 2" xfId="5823"/>
    <cellStyle name="常规 3 6 4" xfId="11867"/>
    <cellStyle name="常规 3 6 5" xfId="3231"/>
    <cellStyle name="常规 3 7" xfId="8710"/>
    <cellStyle name="常规 3 7 2" xfId="12050"/>
    <cellStyle name="常规 3 7 2 2" xfId="3611"/>
    <cellStyle name="常规 3 7 3" xfId="3625"/>
    <cellStyle name="常规 3 7 3 2" xfId="10463"/>
    <cellStyle name="常规 3 7 4" xfId="11881"/>
    <cellStyle name="常规 3 8" xfId="714"/>
    <cellStyle name="常规 3 8 2" xfId="710"/>
    <cellStyle name="常规 3 9" xfId="12300"/>
    <cellStyle name="常规 3 9 2" xfId="706"/>
    <cellStyle name="常规 3_收入总表2" xfId="9354"/>
    <cellStyle name="常规 30" xfId="9108"/>
    <cellStyle name="常规 30 2" xfId="9604"/>
    <cellStyle name="常规 30 3" xfId="10747"/>
    <cellStyle name="常规 31" xfId="8836"/>
    <cellStyle name="常规 31 2" xfId="5252"/>
    <cellStyle name="常规 32" xfId="11302"/>
    <cellStyle name="常规 32 2" xfId="3258"/>
    <cellStyle name="常规 33" xfId="5088"/>
    <cellStyle name="常规 33 2" xfId="7056"/>
    <cellStyle name="常规 33 3" xfId="7010"/>
    <cellStyle name="常规 33 3 2" xfId="3153"/>
    <cellStyle name="常规 33 3 3" xfId="4765"/>
    <cellStyle name="常规 33 3 3 2" xfId="4636"/>
    <cellStyle name="常规 33 3 3 2 2" xfId="6852"/>
    <cellStyle name="常规 33 3 4" xfId="7796"/>
    <cellStyle name="常规 33 3 4 2" xfId="7660"/>
    <cellStyle name="常规 34" xfId="10293"/>
    <cellStyle name="常规 34 2" xfId="4598"/>
    <cellStyle name="常规 35" xfId="10787"/>
    <cellStyle name="常规 36" xfId="10191"/>
    <cellStyle name="常规 37" xfId="7790"/>
    <cellStyle name="常规 38" xfId="8328"/>
    <cellStyle name="常规 39" xfId="3339"/>
    <cellStyle name="常规 4" xfId="10649"/>
    <cellStyle name="常规 4 2" xfId="3889"/>
    <cellStyle name="常规 4 2 10" xfId="4891"/>
    <cellStyle name="常规 4 2 11" xfId="1277"/>
    <cellStyle name="常规 4 2 2" xfId="9592"/>
    <cellStyle name="常规 4 2 2 2" xfId="9103"/>
    <cellStyle name="常规 4 2 2 2 2" xfId="6560"/>
    <cellStyle name="常规 4 2 2 2 2 2" xfId="7786"/>
    <cellStyle name="常规 4 2 2 2 3" xfId="1420"/>
    <cellStyle name="常规 4 2 2 2 3 2" xfId="7724"/>
    <cellStyle name="常规 4 2 2 2 4" xfId="1552"/>
    <cellStyle name="常规 4 2 2 2 4 2" xfId="4758"/>
    <cellStyle name="常规 4 2 2 2 5" xfId="7542"/>
    <cellStyle name="常规 4 2 2 2 5 2" xfId="10995"/>
    <cellStyle name="常规 4 2 2 2 6" xfId="3754"/>
    <cellStyle name="常规 4 2 2 3" xfId="14072"/>
    <cellStyle name="常规 4 2 2 3 2" xfId="5547"/>
    <cellStyle name="常规 4 2 2 3 2 2" xfId="6438"/>
    <cellStyle name="常规 4 2 2 3 3" xfId="4749"/>
    <cellStyle name="常规 4 2 2 3 3 2" xfId="10528"/>
    <cellStyle name="常规 4 2 2 3 4" xfId="6524"/>
    <cellStyle name="常规 4 2 2 4" xfId="14076"/>
    <cellStyle name="常规 4 2 2 4 2" xfId="14079"/>
    <cellStyle name="常规 4 2 2 4 2 2" xfId="5599"/>
    <cellStyle name="常规 4 2 2 4 3" xfId="5333"/>
    <cellStyle name="常规 4 2 2 4 3 2" xfId="11976"/>
    <cellStyle name="常规 4 2 2 4 4" xfId="12762"/>
    <cellStyle name="常规 4 2 2 4 4 2" xfId="1706"/>
    <cellStyle name="常规 4 2 2 4 5" xfId="2475"/>
    <cellStyle name="常规 4 2 2 5" xfId="10915"/>
    <cellStyle name="常规 4 2 2 5 2" xfId="9826"/>
    <cellStyle name="常规 4 2 2 6" xfId="2910"/>
    <cellStyle name="常规 4 2 2 6 2" xfId="9294"/>
    <cellStyle name="常规 4 2 2 7" xfId="10648"/>
    <cellStyle name="常规 4 2 2 7 2" xfId="6830"/>
    <cellStyle name="常规 4 2 2 8" xfId="6275"/>
    <cellStyle name="常规 4 2 2 9" xfId="1778"/>
    <cellStyle name="常规 4 2 3" xfId="7186"/>
    <cellStyle name="常规 4 2 3 2" xfId="3576"/>
    <cellStyle name="常规 4 2 3 2 2" xfId="11716"/>
    <cellStyle name="常规 4 2 3 3" xfId="14082"/>
    <cellStyle name="常规 4 2 3 3 2" xfId="6754"/>
    <cellStyle name="常规 4 2 3 4" xfId="11072"/>
    <cellStyle name="常规 4 2 3 4 2" xfId="6971"/>
    <cellStyle name="常规 4 2 3 5" xfId="5540"/>
    <cellStyle name="常规 4 2 3 6" xfId="5553"/>
    <cellStyle name="常规 4 2 4" xfId="6884"/>
    <cellStyle name="常规 4 2 4 2" xfId="10957"/>
    <cellStyle name="常规 4 2 4 2 2" xfId="3769"/>
    <cellStyle name="常规 4 2 4 3" xfId="3980"/>
    <cellStyle name="常规 4 2 4 3 2" xfId="7243"/>
    <cellStyle name="常规 4 2 4 4" xfId="9113"/>
    <cellStyle name="常规 4 2 4 4 2" xfId="1445"/>
    <cellStyle name="常规 4 2 4 5" xfId="6170"/>
    <cellStyle name="常规 4 2 5" xfId="11517"/>
    <cellStyle name="常规 4 2 5 2" xfId="6420"/>
    <cellStyle name="常规 4 2 5 2 2" xfId="2011"/>
    <cellStyle name="常规 4 2 5 3" xfId="11590"/>
    <cellStyle name="常规 4 2 5 3 2" xfId="7766"/>
    <cellStyle name="常规 4 2 5 4" xfId="12181"/>
    <cellStyle name="常规 4 2 6" xfId="11523"/>
    <cellStyle name="常规 4 2 6 2" xfId="11526"/>
    <cellStyle name="常规 4 2 6 2 2" xfId="8611"/>
    <cellStyle name="常规 4 2 6 3" xfId="11768"/>
    <cellStyle name="常规 4 2 6 3 2" xfId="7437"/>
    <cellStyle name="常规 4 2 6 4" xfId="12610"/>
    <cellStyle name="常规 4 2 6 4 2" xfId="4953"/>
    <cellStyle name="常规 4 2 6 5" xfId="3016"/>
    <cellStyle name="常规 4 2 7" xfId="11575"/>
    <cellStyle name="常规 4 2 7 2" xfId="11579"/>
    <cellStyle name="常规 4 2 8" xfId="3645"/>
    <cellStyle name="常规 4 2 8 2" xfId="357"/>
    <cellStyle name="常规 4 2 9" xfId="5627"/>
    <cellStyle name="常规 4 2 9 2" xfId="8781"/>
    <cellStyle name="常规 4 3" xfId="8879"/>
    <cellStyle name="常规 4 3 2" xfId="10579"/>
    <cellStyle name="常规 4 3 2 2" xfId="9816"/>
    <cellStyle name="常规 4 3 2 3" xfId="11361"/>
    <cellStyle name="常规 4 3 3" xfId="7764"/>
    <cellStyle name="常规 4 3 3 2" xfId="7761"/>
    <cellStyle name="常规 4 3 4" xfId="7758"/>
    <cellStyle name="常规 4 3 4 2" xfId="5550"/>
    <cellStyle name="常规 4 3 5" xfId="7463"/>
    <cellStyle name="常规 4 3 6" xfId="12346"/>
    <cellStyle name="常规 4 4" xfId="11817"/>
    <cellStyle name="常规 4 4 2" xfId="12580"/>
    <cellStyle name="常规 4 4 3" xfId="3426"/>
    <cellStyle name="常规 4 5" xfId="8498"/>
    <cellStyle name="常规 4 5 2" xfId="1599"/>
    <cellStyle name="常规 4 5 3" xfId="3575"/>
    <cellStyle name="常规 4 6" xfId="8994"/>
    <cellStyle name="常规 4 6 2" xfId="5296"/>
    <cellStyle name="常规 4 6 3" xfId="4682"/>
    <cellStyle name="常规 4 7" xfId="5162"/>
    <cellStyle name="常规 4 8" xfId="9369"/>
    <cellStyle name="常规 4_征收计划表8" xfId="5371"/>
    <cellStyle name="常规 40" xfId="10786"/>
    <cellStyle name="常规 41" xfId="10190"/>
    <cellStyle name="常规 42" xfId="7789"/>
    <cellStyle name="常规 43" xfId="8327"/>
    <cellStyle name="常规 44" xfId="3340"/>
    <cellStyle name="常规 44 2" xfId="2307"/>
    <cellStyle name="常规 45" xfId="11653"/>
    <cellStyle name="常规 45 2" xfId="9791"/>
    <cellStyle name="常规 46" xfId="11994"/>
    <cellStyle name="常规 47" xfId="10697"/>
    <cellStyle name="常规 48" xfId="8007"/>
    <cellStyle name="常规 48 2" xfId="7746"/>
    <cellStyle name="常规 48 3" xfId="9490"/>
    <cellStyle name="常规 49" xfId="14132"/>
    <cellStyle name="常规 49 2" xfId="5183"/>
    <cellStyle name="常规 5" xfId="6272"/>
    <cellStyle name="常规 5 10" xfId="8834"/>
    <cellStyle name="常规 5 2" xfId="3665"/>
    <cellStyle name="常规 5 2 2" xfId="2252"/>
    <cellStyle name="常规 5 2 2 2" xfId="2692"/>
    <cellStyle name="常规 5 2 2 2 2" xfId="7493"/>
    <cellStyle name="常规 5 2 2 3" xfId="9114"/>
    <cellStyle name="常规 5 2 2 3 2" xfId="5293"/>
    <cellStyle name="常规 5 2 2 4" xfId="9131"/>
    <cellStyle name="常规 5 2 2 4 2" xfId="5015"/>
    <cellStyle name="常规 5 2 2 5" xfId="6936"/>
    <cellStyle name="常规 5 2 2 5 2" xfId="1271"/>
    <cellStyle name="常规 5 2 2 6" xfId="12925"/>
    <cellStyle name="常规 5 2 3" xfId="4023"/>
    <cellStyle name="常规 5 2 3 2" xfId="9452"/>
    <cellStyle name="常规 5 2 3 2 2" xfId="9307"/>
    <cellStyle name="常规 5 2 3 3" xfId="10842"/>
    <cellStyle name="常规 5 2 3 3 2" xfId="12040"/>
    <cellStyle name="常规 5 2 3 4" xfId="10869"/>
    <cellStyle name="常规 5 2 3 5" xfId="7287"/>
    <cellStyle name="常规 5 2 4" xfId="5934"/>
    <cellStyle name="常规 5 2 4 2" xfId="12578"/>
    <cellStyle name="常规 5 2 4 2 2" xfId="12296"/>
    <cellStyle name="常规 5 2 4 3" xfId="10985"/>
    <cellStyle name="常规 5 2 4 3 2" xfId="6951"/>
    <cellStyle name="常规 5 2 4 4" xfId="5337"/>
    <cellStyle name="常规 5 2 4 4 2" xfId="6765"/>
    <cellStyle name="常规 5 2 4 5" xfId="6508"/>
    <cellStyle name="常规 5 2 5" xfId="8577"/>
    <cellStyle name="常规 5 2 5 2" xfId="11078"/>
    <cellStyle name="常规 5 2 6" xfId="6527"/>
    <cellStyle name="常规 5 2 6 2" xfId="11164"/>
    <cellStyle name="常规 5 2 7" xfId="11626"/>
    <cellStyle name="常规 5 2 7 2" xfId="11176"/>
    <cellStyle name="常规 5 2 8" xfId="11787"/>
    <cellStyle name="常规 5 3" xfId="10099"/>
    <cellStyle name="常规 5 3 2" xfId="3297"/>
    <cellStyle name="常规 5 3 2 2" xfId="9037"/>
    <cellStyle name="常规 5 3 3" xfId="2559"/>
    <cellStyle name="常规 5 3 3 2" xfId="2164"/>
    <cellStyle name="常规 5 3 4" xfId="2867"/>
    <cellStyle name="常规 5 3 4 2" xfId="1348"/>
    <cellStyle name="常规 5 3 5" xfId="11529"/>
    <cellStyle name="常规 5 4" xfId="3583"/>
    <cellStyle name="常规 5 4 2" xfId="6739"/>
    <cellStyle name="常规 5 4 2 2" xfId="3422"/>
    <cellStyle name="常规 5 4 3" xfId="8382"/>
    <cellStyle name="常规 5 4 3 2" xfId="3875"/>
    <cellStyle name="常规 5 4 4" xfId="12823"/>
    <cellStyle name="常规 5 4 4 2" xfId="8481"/>
    <cellStyle name="常规 5 4 5" xfId="12718"/>
    <cellStyle name="常规 5 4 6" xfId="12847"/>
    <cellStyle name="常规 5 5" xfId="7467"/>
    <cellStyle name="常规 5 5 2" xfId="11420"/>
    <cellStyle name="常规 5 5 2 2" xfId="11429"/>
    <cellStyle name="常规 5 5 3" xfId="4859"/>
    <cellStyle name="常规 5 5 3 2" xfId="8809"/>
    <cellStyle name="常规 5 5 4" xfId="7034"/>
    <cellStyle name="常规 5 6" xfId="5669"/>
    <cellStyle name="常规 5 6 2" xfId="8373"/>
    <cellStyle name="常规 5 6 2 2" xfId="5225"/>
    <cellStyle name="常规 5 6 3" xfId="9396"/>
    <cellStyle name="常规 5 6 3 2" xfId="12839"/>
    <cellStyle name="常规 5 6 4" xfId="11904"/>
    <cellStyle name="常规 5 6 4 2" xfId="2224"/>
    <cellStyle name="常规 5 6 5" xfId="11905"/>
    <cellStyle name="常规 5 7" xfId="4302"/>
    <cellStyle name="常规 5 7 2" xfId="10872"/>
    <cellStyle name="常规 5 8" xfId="695"/>
    <cellStyle name="常规 5 8 2" xfId="13594"/>
    <cellStyle name="常规 5 9" xfId="7912"/>
    <cellStyle name="常规 5 9 2" xfId="11628"/>
    <cellStyle name="常规 50" xfId="11652"/>
    <cellStyle name="常规 50 2" xfId="9792"/>
    <cellStyle name="常规 51" xfId="11993"/>
    <cellStyle name="常规 51 2" xfId="7584"/>
    <cellStyle name="常规 52" xfId="10698"/>
    <cellStyle name="常规 53" xfId="8008"/>
    <cellStyle name="常规 54" xfId="14131"/>
    <cellStyle name="常规 55" xfId="10667"/>
    <cellStyle name="常规 56" xfId="4381"/>
    <cellStyle name="常规 57" xfId="6851"/>
    <cellStyle name="常规 57 2" xfId="7741"/>
    <cellStyle name="常规 57 3" xfId="4229"/>
    <cellStyle name="常规 57 3 2" xfId="7560"/>
    <cellStyle name="常规 58" xfId="8152"/>
    <cellStyle name="常规 58 2" xfId="6654"/>
    <cellStyle name="常规 58 3" xfId="4326"/>
    <cellStyle name="常规 58 3 2" xfId="3726"/>
    <cellStyle name="常规 59" xfId="3106"/>
    <cellStyle name="常规 59 2" xfId="5813"/>
    <cellStyle name="常规 59 3" xfId="4725"/>
    <cellStyle name="常规 59 3 2" xfId="9981"/>
    <cellStyle name="常规 6" xfId="6111"/>
    <cellStyle name="常规 6 2" xfId="7456"/>
    <cellStyle name="常规 6 2 2" xfId="10084"/>
    <cellStyle name="常规 6 2 2 2" xfId="1815"/>
    <cellStyle name="常规 6 2 2 2 2" xfId="4071"/>
    <cellStyle name="常规 6 2 2 3" xfId="7362"/>
    <cellStyle name="常规 6 2 2 4" xfId="6093"/>
    <cellStyle name="常规 6 2 3" xfId="9243"/>
    <cellStyle name="常规 6 2 3 2" xfId="12263"/>
    <cellStyle name="常规 6 2 3 3" xfId="1419"/>
    <cellStyle name="常规 6 2 4" xfId="9458"/>
    <cellStyle name="常规 6 2 5" xfId="11367"/>
    <cellStyle name="常规 6 3" xfId="2528"/>
    <cellStyle name="常规 6 3 2" xfId="1290"/>
    <cellStyle name="常规 6 3 2 2" xfId="5030"/>
    <cellStyle name="常规 6 3 3" xfId="7222"/>
    <cellStyle name="常规 6 3 4" xfId="12336"/>
    <cellStyle name="常规 6 4" xfId="7581"/>
    <cellStyle name="常规 6 4 2" xfId="10537"/>
    <cellStyle name="常规 6 4 3" xfId="6468"/>
    <cellStyle name="常规 6 5" xfId="3509"/>
    <cellStyle name="常规 6 6" xfId="4567"/>
    <cellStyle name="常规 60" xfId="10668"/>
    <cellStyle name="常规 60 2" xfId="9295"/>
    <cellStyle name="常规 60 3" xfId="5105"/>
    <cellStyle name="常规 60 3 2" xfId="4653"/>
    <cellStyle name="常规 61" xfId="4380"/>
    <cellStyle name="常规 61 2" xfId="9497"/>
    <cellStyle name="常规 61 3" xfId="4837"/>
    <cellStyle name="常规 61 3 2" xfId="9486"/>
    <cellStyle name="常规 62" xfId="6850"/>
    <cellStyle name="常规 62 2" xfId="7740"/>
    <cellStyle name="常规 62 3" xfId="4228"/>
    <cellStyle name="常规 62 3 2" xfId="7561"/>
    <cellStyle name="常规 63" xfId="8153"/>
    <cellStyle name="常规 63 2" xfId="6653"/>
    <cellStyle name="常规 63 3" xfId="4325"/>
    <cellStyle name="常规 63 3 2" xfId="3727"/>
    <cellStyle name="常规 64" xfId="3107"/>
    <cellStyle name="常规 64 2" xfId="5812"/>
    <cellStyle name="常规 64 3" xfId="4724"/>
    <cellStyle name="常规 64 3 2" xfId="9980"/>
    <cellStyle name="常规 65" xfId="5169"/>
    <cellStyle name="常规 65 2" xfId="8597"/>
    <cellStyle name="常规 65 3" xfId="3667"/>
    <cellStyle name="常规 65 3 2" xfId="9786"/>
    <cellStyle name="常规 66" xfId="3225"/>
    <cellStyle name="常规 66 2" xfId="6764"/>
    <cellStyle name="常规 66 3" xfId="9952"/>
    <cellStyle name="常规 66 3 2" xfId="7968"/>
    <cellStyle name="常规 67" xfId="11010"/>
    <cellStyle name="常规 67 2" xfId="7080"/>
    <cellStyle name="常规 67 3" xfId="9593"/>
    <cellStyle name="常规 67 3 2" xfId="6670"/>
    <cellStyle name="常规 68" xfId="4460"/>
    <cellStyle name="常规 68 2" xfId="2368"/>
    <cellStyle name="常规 68 3" xfId="10745"/>
    <cellStyle name="常规 68 3 2" xfId="9401"/>
    <cellStyle name="常规 69" xfId="11012"/>
    <cellStyle name="常规 69 2" xfId="4033"/>
    <cellStyle name="常规 69 3" xfId="9943"/>
    <cellStyle name="常规 69 3 2" xfId="2989"/>
    <cellStyle name="常规 7" xfId="5353"/>
    <cellStyle name="常规 7 2" xfId="2173"/>
    <cellStyle name="常规 7 2 2" xfId="4250"/>
    <cellStyle name="常规 7 2 2 2" xfId="6805"/>
    <cellStyle name="常规 7 2 2 2 2" xfId="11536"/>
    <cellStyle name="常规 7 2 2 3" xfId="8961"/>
    <cellStyle name="常规 7 2 2 4" xfId="11279"/>
    <cellStyle name="常规 7 2 3" xfId="1142"/>
    <cellStyle name="常规 7 2 3 2" xfId="4163"/>
    <cellStyle name="常规 7 2 3 3" xfId="2490"/>
    <cellStyle name="常规 7 2 4" xfId="6354"/>
    <cellStyle name="常规 7 2 5" xfId="6540"/>
    <cellStyle name="常规 7 3" xfId="2590"/>
    <cellStyle name="常规 7 3 2" xfId="4355"/>
    <cellStyle name="常规 7 3 2 2" xfId="4240"/>
    <cellStyle name="常规 7 3 3" xfId="10161"/>
    <cellStyle name="常规 7 3 4" xfId="7141"/>
    <cellStyle name="常规 7 4" xfId="3420"/>
    <cellStyle name="常规 7 4 2" xfId="5716"/>
    <cellStyle name="常规 7 4 3" xfId="6242"/>
    <cellStyle name="常规 7 5" xfId="9089"/>
    <cellStyle name="常规 7 6" xfId="2010"/>
    <cellStyle name="常规 70" xfId="5170"/>
    <cellStyle name="常规 70 2" xfId="8596"/>
    <cellStyle name="常规 70 3" xfId="3668"/>
    <cellStyle name="常规 70 3 2" xfId="9785"/>
    <cellStyle name="常规 71" xfId="3226"/>
    <cellStyle name="常规 71 2" xfId="6763"/>
    <cellStyle name="常规 71 3" xfId="9951"/>
    <cellStyle name="常规 71 3 2" xfId="7967"/>
    <cellStyle name="常规 72" xfId="11009"/>
    <cellStyle name="常规 73" xfId="4459"/>
    <cellStyle name="常规 73 2" xfId="2369"/>
    <cellStyle name="常规 73 3" xfId="10744"/>
    <cellStyle name="常规 73 3 2" xfId="9402"/>
    <cellStyle name="常规 74" xfId="11011"/>
    <cellStyle name="常规 74 2" xfId="4032"/>
    <cellStyle name="常规 74 3" xfId="9942"/>
    <cellStyle name="常规 74 3 2" xfId="2988"/>
    <cellStyle name="常规 75" xfId="1766"/>
    <cellStyle name="常规 75 2" xfId="8990"/>
    <cellStyle name="常规 75 3" xfId="7669"/>
    <cellStyle name="常规 75 3 2" xfId="3448"/>
    <cellStyle name="常规 76" xfId="7452"/>
    <cellStyle name="常规 76 2" xfId="11555"/>
    <cellStyle name="常规 76 2 2" xfId="6343"/>
    <cellStyle name="常规 76 2 3" xfId="6363"/>
    <cellStyle name="常规 76 2 3 2" xfId="10839"/>
    <cellStyle name="常规 76 3" xfId="3756"/>
    <cellStyle name="常规 76 4" xfId="5907"/>
    <cellStyle name="常规 76 4 2" xfId="1286"/>
    <cellStyle name="常规 77" xfId="2782"/>
    <cellStyle name="常规 77 2" xfId="7162"/>
    <cellStyle name="常规 77 3" xfId="10506"/>
    <cellStyle name="常规 77 3 2" xfId="10251"/>
    <cellStyle name="常规 78" xfId="7756"/>
    <cellStyle name="常规 78 2" xfId="11312"/>
    <cellStyle name="常规 78 3" xfId="6696"/>
    <cellStyle name="常规 78 3 2" xfId="4077"/>
    <cellStyle name="常规 79" xfId="4827"/>
    <cellStyle name="常规 79 2" xfId="10189"/>
    <cellStyle name="常规 79 3" xfId="7788"/>
    <cellStyle name="常规 79 3 2" xfId="7309"/>
    <cellStyle name="常规 8" xfId="6644"/>
    <cellStyle name="常规 8 2" xfId="1490"/>
    <cellStyle name="常规 8 2 2" xfId="8087"/>
    <cellStyle name="常规 8 2 2 2" xfId="3110"/>
    <cellStyle name="常规 8 2 2 2 2" xfId="5814"/>
    <cellStyle name="常规 8 2 2 3" xfId="7024"/>
    <cellStyle name="常规 8 2 3" xfId="1238"/>
    <cellStyle name="常规 8 2 3 2" xfId="1232"/>
    <cellStyle name="常规 8 2 4" xfId="1230"/>
    <cellStyle name="常规 8 2 5" xfId="1222"/>
    <cellStyle name="常规 8 3" xfId="8049"/>
    <cellStyle name="常规 8 3 2" xfId="7382"/>
    <cellStyle name="常规 8 3 2 2" xfId="1216"/>
    <cellStyle name="常规 8 3 3" xfId="3536"/>
    <cellStyle name="常规 8 3 4" xfId="1212"/>
    <cellStyle name="常规 8 4" xfId="7416"/>
    <cellStyle name="常规 8 4 2" xfId="1194"/>
    <cellStyle name="常规 8 4 3" xfId="1187"/>
    <cellStyle name="常规 8 5" xfId="10035"/>
    <cellStyle name="常规 8 6" xfId="7767"/>
    <cellStyle name="常规 8_报 预算   行政政法处(1)" xfId="12110"/>
    <cellStyle name="常规 80" xfId="1767"/>
    <cellStyle name="常规 80 2" xfId="14202"/>
    <cellStyle name="常规 81" xfId="7453"/>
    <cellStyle name="常规 82" xfId="2781"/>
    <cellStyle name="常规 83" xfId="7755"/>
    <cellStyle name="常规 84" xfId="4826"/>
    <cellStyle name="常规 85" xfId="4434"/>
    <cellStyle name="常规 86" xfId="7399"/>
    <cellStyle name="常规 87" xfId="7342"/>
    <cellStyle name="常规 88" xfId="5381"/>
    <cellStyle name="常规 89" xfId="10400"/>
    <cellStyle name="常规 9" xfId="7537"/>
    <cellStyle name="常规 9 2" xfId="7692"/>
    <cellStyle name="常规 9 2 2" xfId="12623"/>
    <cellStyle name="常规 9 2 2 2" xfId="8713"/>
    <cellStyle name="常规 9 2 3" xfId="1146"/>
    <cellStyle name="常规 9 3" xfId="10417"/>
    <cellStyle name="常规 9 3 2" xfId="11805"/>
    <cellStyle name="常规 9 4" xfId="5332"/>
    <cellStyle name="常规 9 5" xfId="6628"/>
    <cellStyle name="常规 90" xfId="4433"/>
    <cellStyle name="常规 91" xfId="7398"/>
    <cellStyle name="常规 92" xfId="7341"/>
    <cellStyle name="常规 93" xfId="5380"/>
    <cellStyle name="常规 94" xfId="10399"/>
    <cellStyle name="常规 95" xfId="12471"/>
    <cellStyle name="常规 96" xfId="8289"/>
    <cellStyle name="常规 97" xfId="10686"/>
    <cellStyle name="常规 98" xfId="7689"/>
    <cellStyle name="常规 99" xfId="14136"/>
    <cellStyle name="常规_2002年全省财政基金预算收入计划表 2 2 2" xfId="9317"/>
    <cellStyle name="常规_2002年全省财政基金预算收入计划表_新 2" xfId="5612"/>
    <cellStyle name="常规_2003年预计及2004年预算基金_Book2" xfId="9115"/>
    <cellStyle name="常规_2007年云南省向人大报送政府收支预算表格式编制过程表" xfId="7300"/>
    <cellStyle name="常规_B12福建省6月决算 2" xfId="2497"/>
    <cellStyle name="常规_本级" xfId="8304"/>
    <cellStyle name="常规_内15福建1_新 2" xfId="11270"/>
    <cellStyle name="常规_省级基金表样 2" xfId="11512"/>
    <cellStyle name="常规_预计与预算2 3 2" xfId="11699"/>
    <cellStyle name="超级链接" xfId="12255"/>
    <cellStyle name="超级链接 2" xfId="13327"/>
    <cellStyle name="超级链接 2 2" xfId="13332"/>
    <cellStyle name="超级链接 2 2 2" xfId="7685"/>
    <cellStyle name="超级链接 2 2 2 2" xfId="5224"/>
    <cellStyle name="超级链接 2 2 3" xfId="5430"/>
    <cellStyle name="超级链接 2 3" xfId="13337"/>
    <cellStyle name="超级链接 2 3 2" xfId="6666"/>
    <cellStyle name="超级链接 2 4" xfId="12293"/>
    <cellStyle name="超级链接 3" xfId="13340"/>
    <cellStyle name="超级链接 3 2" xfId="11193"/>
    <cellStyle name="超级链接 3 2 2" xfId="9506"/>
    <cellStyle name="超级链接 3 3" xfId="11197"/>
    <cellStyle name="超级链接 4" xfId="11606"/>
    <cellStyle name="超级链接 4 2" xfId="3429"/>
    <cellStyle name="超级链接 5" xfId="10934"/>
    <cellStyle name="好 2" xfId="7021"/>
    <cellStyle name="好 2 2" xfId="7679"/>
    <cellStyle name="好 2 2 2" xfId="13871"/>
    <cellStyle name="好 2 2 2 2" xfId="2452"/>
    <cellStyle name="好 2 2 2 2 2" xfId="7131"/>
    <cellStyle name="好 2 2 2 2 2 2" xfId="7110"/>
    <cellStyle name="好 2 2 2 2 2 3" xfId="5902"/>
    <cellStyle name="好 2 2 2 2 2 3 2" xfId="12275"/>
    <cellStyle name="好 2 2 2 3" xfId="3382"/>
    <cellStyle name="好 2 2 2 3 2" xfId="9682"/>
    <cellStyle name="好 2 2 2 3 3" xfId="2238"/>
    <cellStyle name="好 2 2 2 3 3 2" xfId="6277"/>
    <cellStyle name="好 2 2 3" xfId="12417"/>
    <cellStyle name="好 2 2 3 2" xfId="12420"/>
    <cellStyle name="好 2 2 3 2 2" xfId="1688"/>
    <cellStyle name="好 2 2 3 2 3" xfId="7096"/>
    <cellStyle name="好 2 2 3 2 3 2" xfId="9715"/>
    <cellStyle name="好 2 2 4" xfId="12421"/>
    <cellStyle name="好 2 2 4 2" xfId="11383"/>
    <cellStyle name="好 2 2 4 3" xfId="6137"/>
    <cellStyle name="好 2 2 4 3 2" xfId="14162"/>
    <cellStyle name="好 2 3" xfId="4638"/>
    <cellStyle name="好 2 3 2" xfId="13875"/>
    <cellStyle name="好 2 3 2 2" xfId="13877"/>
    <cellStyle name="好 2 3 2 2 2" xfId="11107"/>
    <cellStyle name="好 2 3 2 2 3" xfId="7423"/>
    <cellStyle name="好 2 3 2 2 3 2" xfId="2256"/>
    <cellStyle name="好 2 3 3" xfId="4371"/>
    <cellStyle name="好 2 3 3 2" xfId="3477"/>
    <cellStyle name="好 2 3 3 3" xfId="4782"/>
    <cellStyle name="好 2 3 3 3 2" xfId="8551"/>
    <cellStyle name="好 2 4" xfId="2221"/>
    <cellStyle name="好 2 4 2" xfId="10909"/>
    <cellStyle name="好 2 4 2 2" xfId="12765"/>
    <cellStyle name="好 2 4 2 3" xfId="3090"/>
    <cellStyle name="好 2 4 2 3 2" xfId="934"/>
    <cellStyle name="好 2 5" xfId="4482"/>
    <cellStyle name="好 2 5 2" xfId="7575"/>
    <cellStyle name="好 2 5 3" xfId="4348"/>
    <cellStyle name="好 2 5 3 2" xfId="1849"/>
    <cellStyle name="好 3" xfId="6177"/>
    <cellStyle name="好 3 2" xfId="9858"/>
    <cellStyle name="好 3 2 2" xfId="12510"/>
    <cellStyle name="好 3 2 2 2" xfId="9357"/>
    <cellStyle name="好 3 2 2 2 2" xfId="8958"/>
    <cellStyle name="好 3 2 2 2 2 2" xfId="6893"/>
    <cellStyle name="好 3 2 2 2 2 3" xfId="7101"/>
    <cellStyle name="好 3 2 2 2 2 3 2" xfId="4696"/>
    <cellStyle name="好 3 2 2 3" xfId="631"/>
    <cellStyle name="好 3 2 2 3 2" xfId="12350"/>
    <cellStyle name="好 3 2 2 3 3" xfId="9574"/>
    <cellStyle name="好 3 2 2 3 3 2" xfId="9256"/>
    <cellStyle name="好 3 2 3" xfId="5207"/>
    <cellStyle name="好 3 2 3 2" xfId="7536"/>
    <cellStyle name="好 3 2 3 2 2" xfId="1515"/>
    <cellStyle name="好 3 2 3 2 3" xfId="2561"/>
    <cellStyle name="好 3 2 3 2 3 2" xfId="12760"/>
    <cellStyle name="好 3 2 4" xfId="13543"/>
    <cellStyle name="好 3 2 4 2" xfId="8632"/>
    <cellStyle name="好 3 2 4 3" xfId="5594"/>
    <cellStyle name="好 3 2 4 3 2" xfId="1162"/>
    <cellStyle name="好 3 3" xfId="5347"/>
    <cellStyle name="好 3 3 2" xfId="13905"/>
    <cellStyle name="好 3 3 2 2" xfId="13908"/>
    <cellStyle name="好 3 3 2 2 2" xfId="6713"/>
    <cellStyle name="好 3 3 2 2 3" xfId="10364"/>
    <cellStyle name="好 3 3 2 2 3 2" xfId="10358"/>
    <cellStyle name="好 3 3 3" xfId="10718"/>
    <cellStyle name="好 3 3 3 2" xfId="10593"/>
    <cellStyle name="好 3 3 3 3" xfId="13512"/>
    <cellStyle name="好 3 3 3 3 2" xfId="11094"/>
    <cellStyle name="好 3 4" xfId="9805"/>
    <cellStyle name="好 3 4 2" xfId="3853"/>
    <cellStyle name="好 3 4 2 2" xfId="10341"/>
    <cellStyle name="好 3 4 2 3" xfId="9106"/>
    <cellStyle name="好 3 4 2 3 2" xfId="10334"/>
    <cellStyle name="好 3 5" xfId="10309"/>
    <cellStyle name="好 3 5 2" xfId="10707"/>
    <cellStyle name="好 3 5 3" xfId="12720"/>
    <cellStyle name="好 3 5 3 2" xfId="10705"/>
    <cellStyle name="好 4" xfId="10371"/>
    <cellStyle name="好 4 2" xfId="11848"/>
    <cellStyle name="好 4 2 2" xfId="13926"/>
    <cellStyle name="好 4 2 2 2" xfId="13928"/>
    <cellStyle name="好 4 2 2 2 2" xfId="7358"/>
    <cellStyle name="好 4 2 2 2 3" xfId="4805"/>
    <cellStyle name="好 4 2 2 2 3 2" xfId="7518"/>
    <cellStyle name="好 4 2 3" xfId="4512"/>
    <cellStyle name="好 4 2 3 2" xfId="2777"/>
    <cellStyle name="好 4 2 3 3" xfId="7488"/>
    <cellStyle name="好 4 2 3 3 2" xfId="12014"/>
    <cellStyle name="好 4 3" xfId="4063"/>
    <cellStyle name="好 4 3 2" xfId="10699"/>
    <cellStyle name="好 4 3 2 2" xfId="9933"/>
    <cellStyle name="好 4 3 2 3" xfId="10886"/>
    <cellStyle name="好 4 3 2 3 2" xfId="12554"/>
    <cellStyle name="好 4 4" xfId="7047"/>
    <cellStyle name="好 4 4 2" xfId="10687"/>
    <cellStyle name="好 4 4 3" xfId="7521"/>
    <cellStyle name="好 4 4 3 2" xfId="10684"/>
    <cellStyle name="好 5" xfId="10821"/>
    <cellStyle name="好 5 2" xfId="7641"/>
    <cellStyle name="好 5 2 2" xfId="11166"/>
    <cellStyle name="好 5 2 2 2" xfId="8499"/>
    <cellStyle name="好 5 2 2 2 2" xfId="1542"/>
    <cellStyle name="好 5 2 2 2 3" xfId="5811"/>
    <cellStyle name="好 5 2 2 2 3 2" xfId="4661"/>
    <cellStyle name="好 5 2 3" xfId="11443"/>
    <cellStyle name="好 5 2 3 2" xfId="6656"/>
    <cellStyle name="好 5 2 3 3" xfId="4873"/>
    <cellStyle name="好 5 2 3 3 2" xfId="6582"/>
    <cellStyle name="好 5 3" xfId="10105"/>
    <cellStyle name="好 5 3 2" xfId="11718"/>
    <cellStyle name="好 5 3 2 2" xfId="13954"/>
    <cellStyle name="好 5 3 2 3" xfId="5874"/>
    <cellStyle name="好 5 3 2 3 2" xfId="11002"/>
    <cellStyle name="好 5 4" xfId="12597"/>
    <cellStyle name="好 5 4 2" xfId="7403"/>
    <cellStyle name="好 5 4 3" xfId="10603"/>
    <cellStyle name="好 5 4 3 2" xfId="12048"/>
    <cellStyle name="好 6" xfId="3060"/>
    <cellStyle name="好 6 2" xfId="5821"/>
    <cellStyle name="好 6 2 2" xfId="7106"/>
    <cellStyle name="好 6 2 2 2" xfId="1860"/>
    <cellStyle name="好 6 2 2 3" xfId="9752"/>
    <cellStyle name="好 6 2 2 3 2" xfId="464"/>
    <cellStyle name="好 6 3" xfId="9501"/>
    <cellStyle name="好 6 3 2" xfId="7661"/>
    <cellStyle name="好 6 3 3" xfId="11213"/>
    <cellStyle name="好 6 3 3 2" xfId="7782"/>
    <cellStyle name="好 7" xfId="9968"/>
    <cellStyle name="好 7 2" xfId="6761"/>
    <cellStyle name="好 7 2 2" xfId="7667"/>
    <cellStyle name="好 7 2 3" xfId="7393"/>
    <cellStyle name="好 7 2 3 2" xfId="6531"/>
    <cellStyle name="好 8" xfId="8492"/>
    <cellStyle name="好 8 2" xfId="8009"/>
    <cellStyle name="好 8 3" xfId="6109"/>
    <cellStyle name="好 8 3 2" xfId="7484"/>
    <cellStyle name="好_5.中央部门决算（草案)-1" xfId="4218"/>
    <cellStyle name="好_F00DC810C49E00C2E0430A3413167AE0" xfId="1316"/>
    <cellStyle name="好_出版署2010年度中央部门决算草案" xfId="10557"/>
    <cellStyle name="好_全国友协2010年度中央部门决算（草案）" xfId="12577"/>
    <cellStyle name="好_司法部2010年度中央部门决算（草案）报" xfId="9804"/>
    <cellStyle name="后继超级链接" xfId="1544"/>
    <cellStyle name="后继超级链接 2" xfId="4799"/>
    <cellStyle name="后继超级链接 2 2" xfId="6286"/>
    <cellStyle name="后继超级链接 2 2 2" xfId="1406"/>
    <cellStyle name="后继超级链接 2 2 2 2" xfId="11414"/>
    <cellStyle name="后继超级链接 2 2 3" xfId="2797"/>
    <cellStyle name="后继超级链接 2 3" xfId="12514"/>
    <cellStyle name="后继超级链接 2 3 2" xfId="8807"/>
    <cellStyle name="后继超级链接 2 4" xfId="10828"/>
    <cellStyle name="后继超级链接 3" xfId="3839"/>
    <cellStyle name="后继超级链接 3 2" xfId="1972"/>
    <cellStyle name="后继超级链接 3 2 2" xfId="1473"/>
    <cellStyle name="后继超级链接 3 3" xfId="3975"/>
    <cellStyle name="后继超级链接 4" xfId="5485"/>
    <cellStyle name="后继超级链接 4 2" xfId="7475"/>
    <cellStyle name="后继超级链接 5" xfId="5136"/>
    <cellStyle name="汇总 2" xfId="10395"/>
    <cellStyle name="汇总 2 10" xfId="9660"/>
    <cellStyle name="汇总 2 10 2" xfId="2895"/>
    <cellStyle name="汇总 2 2" xfId="3983"/>
    <cellStyle name="汇总 2 2 2" xfId="9332"/>
    <cellStyle name="汇总 2 2 2 2" xfId="9657"/>
    <cellStyle name="汇总 2 2 2 2 2" xfId="11335"/>
    <cellStyle name="汇总 2 2 2 2 2 2" xfId="11348"/>
    <cellStyle name="汇总 2 2 2 2 3" xfId="6683"/>
    <cellStyle name="汇总 2 2 2 2 3 2" xfId="5830"/>
    <cellStyle name="汇总 2 2 2 2 4" xfId="3313"/>
    <cellStyle name="汇总 2 2 2 2 4 2" xfId="3627"/>
    <cellStyle name="汇总 2 2 2 2 5" xfId="9293"/>
    <cellStyle name="汇总 2 2 2 2 5 2" xfId="7059"/>
    <cellStyle name="汇总 2 2 2 2 6" xfId="8420"/>
    <cellStyle name="汇总 2 2 2 2 6 2" xfId="4315"/>
    <cellStyle name="汇总 2 2 2 3" xfId="9171"/>
    <cellStyle name="汇总 2 2 2 3 2" xfId="12840"/>
    <cellStyle name="汇总 2 2 2 4" xfId="13887"/>
    <cellStyle name="汇总 2 2 2 4 2" xfId="11991"/>
    <cellStyle name="汇总 2 2 2 5" xfId="8110"/>
    <cellStyle name="汇总 2 2 2 5 2" xfId="11092"/>
    <cellStyle name="汇总 2 2 2 6" xfId="6454"/>
    <cellStyle name="汇总 2 2 2 6 2" xfId="11464"/>
    <cellStyle name="汇总 2 2 2 7" xfId="9457"/>
    <cellStyle name="汇总 2 2 2 7 2" xfId="10265"/>
    <cellStyle name="汇总 2 2 3" xfId="7619"/>
    <cellStyle name="汇总 2 2 3 2" xfId="12355"/>
    <cellStyle name="汇总 2 2 3 2 2" xfId="10776"/>
    <cellStyle name="汇总 2 2 3 3" xfId="12204"/>
    <cellStyle name="汇总 2 2 3 3 2" xfId="12857"/>
    <cellStyle name="汇总 2 2 3 4" xfId="643"/>
    <cellStyle name="汇总 2 2 3 4 2" xfId="11384"/>
    <cellStyle name="汇总 2 2 3 5" xfId="4377"/>
    <cellStyle name="汇总 2 2 3 5 2" xfId="12093"/>
    <cellStyle name="汇总 2 2 3 6" xfId="4865"/>
    <cellStyle name="汇总 2 2 3 6 2" xfId="6108"/>
    <cellStyle name="汇总 2 2 4" xfId="9922"/>
    <cellStyle name="汇总 2 2 4 2" xfId="4003"/>
    <cellStyle name="汇总 2 2 5" xfId="4011"/>
    <cellStyle name="汇总 2 2 5 2" xfId="12790"/>
    <cellStyle name="汇总 2 2 6" xfId="9412"/>
    <cellStyle name="汇总 2 2 6 2" xfId="13571"/>
    <cellStyle name="汇总 2 2 7" xfId="2251"/>
    <cellStyle name="汇总 2 2 7 2" xfId="11778"/>
    <cellStyle name="汇总 2 2 8" xfId="4024"/>
    <cellStyle name="汇总 2 2 8 2" xfId="9454"/>
    <cellStyle name="汇总 2 3" xfId="7587"/>
    <cellStyle name="汇总 2 3 2" xfId="2421"/>
    <cellStyle name="汇总 2 3 2 2" xfId="3951"/>
    <cellStyle name="汇总 2 3 2 2 2" xfId="5819"/>
    <cellStyle name="汇总 2 3 2 2 2 2" xfId="12139"/>
    <cellStyle name="汇总 2 3 2 2 3" xfId="3952"/>
    <cellStyle name="汇总 2 3 2 2 3 2" xfId="5817"/>
    <cellStyle name="汇总 2 3 2 2 4" xfId="7212"/>
    <cellStyle name="汇总 2 3 2 2 4 2" xfId="6704"/>
    <cellStyle name="汇总 2 3 2 2 5" xfId="10693"/>
    <cellStyle name="汇总 2 3 2 2 5 2" xfId="9931"/>
    <cellStyle name="汇总 2 3 2 2 6" xfId="1335"/>
    <cellStyle name="汇总 2 3 2 2 6 2" xfId="5959"/>
    <cellStyle name="汇总 2 3 2 3" xfId="7215"/>
    <cellStyle name="汇总 2 3 2 3 2" xfId="6703"/>
    <cellStyle name="汇总 2 3 2 4" xfId="10691"/>
    <cellStyle name="汇总 2 3 2 4 2" xfId="9932"/>
    <cellStyle name="汇总 2 3 2 5" xfId="1338"/>
    <cellStyle name="汇总 2 3 2 5 2" xfId="5958"/>
    <cellStyle name="汇总 2 3 2 6" xfId="4835"/>
    <cellStyle name="汇总 2 3 2 6 2" xfId="3750"/>
    <cellStyle name="汇总 2 3 2 7" xfId="10894"/>
    <cellStyle name="汇总 2 3 2 7 2" xfId="5511"/>
    <cellStyle name="汇总 2 3 3" xfId="9773"/>
    <cellStyle name="汇总 2 3 3 2" xfId="2897"/>
    <cellStyle name="汇总 2 3 3 2 2" xfId="6857"/>
    <cellStyle name="汇总 2 3 3 3" xfId="11063"/>
    <cellStyle name="汇总 2 3 3 3 2" xfId="3766"/>
    <cellStyle name="汇总 2 3 3 4" xfId="12312"/>
    <cellStyle name="汇总 2 3 3 4 2" xfId="10845"/>
    <cellStyle name="汇总 2 3 3 5" xfId="5276"/>
    <cellStyle name="汇总 2 3 3 5 2" xfId="5368"/>
    <cellStyle name="汇总 2 3 3 6" xfId="4743"/>
    <cellStyle name="汇总 2 3 3 6 2" xfId="11760"/>
    <cellStyle name="汇总 2 3 4" xfId="9558"/>
    <cellStyle name="汇总 2 3 4 2" xfId="10601"/>
    <cellStyle name="汇总 2 3 4 2 2" xfId="9813"/>
    <cellStyle name="汇总 2 3 4 3" xfId="10599"/>
    <cellStyle name="汇总 2 3 4 3 2" xfId="10449"/>
    <cellStyle name="汇总 2 3 4 4" xfId="4660"/>
    <cellStyle name="汇总 2 3 4 4 2" xfId="7907"/>
    <cellStyle name="汇总 2 3 4 5" xfId="4332"/>
    <cellStyle name="汇总 2 3 4 5 2" xfId="7900"/>
    <cellStyle name="汇总 2 3 4 6" xfId="9389"/>
    <cellStyle name="汇总 2 3 4 6 2" xfId="9384"/>
    <cellStyle name="汇总 2 3 5" xfId="7986"/>
    <cellStyle name="汇总 2 3 5 2" xfId="3374"/>
    <cellStyle name="汇总 2 3 6" xfId="8214"/>
    <cellStyle name="汇总 2 3 6 2" xfId="6349"/>
    <cellStyle name="汇总 2 3 7" xfId="3295"/>
    <cellStyle name="汇总 2 3 7 2" xfId="20"/>
    <cellStyle name="汇总 2 3 8" xfId="8799"/>
    <cellStyle name="汇总 2 3 8 2" xfId="8255"/>
    <cellStyle name="汇总 2 3 9" xfId="4662"/>
    <cellStyle name="汇总 2 3 9 2" xfId="1350"/>
    <cellStyle name="汇总 2 4" xfId="7604"/>
    <cellStyle name="汇总 2 4 2" xfId="7268"/>
    <cellStyle name="汇总 2 4 2 2" xfId="7346"/>
    <cellStyle name="汇总 2 4 2 2 2" xfId="7727"/>
    <cellStyle name="汇总 2 4 2 3" xfId="8864"/>
    <cellStyle name="汇总 2 4 2 3 2" xfId="10651"/>
    <cellStyle name="汇总 2 4 2 4" xfId="7531"/>
    <cellStyle name="汇总 2 4 2 4 2" xfId="4526"/>
    <cellStyle name="汇总 2 4 2 5" xfId="3508"/>
    <cellStyle name="汇总 2 4 2 5 2" xfId="3588"/>
    <cellStyle name="汇总 2 4 2 6" xfId="12870"/>
    <cellStyle name="汇总 2 4 2 6 2" xfId="12875"/>
    <cellStyle name="汇总 2 4 3" xfId="12878"/>
    <cellStyle name="汇总 2 4 3 2" xfId="12880"/>
    <cellStyle name="汇总 2 4 4" xfId="12126"/>
    <cellStyle name="汇总 2 4 4 2" xfId="12882"/>
    <cellStyle name="汇总 2 4 5" xfId="12728"/>
    <cellStyle name="汇总 2 4 5 2" xfId="12800"/>
    <cellStyle name="汇总 2 4 6" xfId="12885"/>
    <cellStyle name="汇总 2 4 6 2" xfId="12887"/>
    <cellStyle name="汇总 2 4 7" xfId="11"/>
    <cellStyle name="汇总 2 4 7 2" xfId="8851"/>
    <cellStyle name="汇总 2 5" xfId="12888"/>
    <cellStyle name="汇总 2 5 2" xfId="12891"/>
    <cellStyle name="汇总 2 5 2 2" xfId="12894"/>
    <cellStyle name="汇总 2 5 3" xfId="12897"/>
    <cellStyle name="汇总 2 5 3 2" xfId="12898"/>
    <cellStyle name="汇总 2 5 4" xfId="1699"/>
    <cellStyle name="汇总 2 5 4 2" xfId="12899"/>
    <cellStyle name="汇总 2 5 5" xfId="9191"/>
    <cellStyle name="汇总 2 5 5 2" xfId="9195"/>
    <cellStyle name="汇总 2 5 6" xfId="12901"/>
    <cellStyle name="汇总 2 5 6 2" xfId="11326"/>
    <cellStyle name="汇总 2 6" xfId="12902"/>
    <cellStyle name="汇总 2 6 2" xfId="12903"/>
    <cellStyle name="汇总 2 7" xfId="9634"/>
    <cellStyle name="汇总 2 7 2" xfId="12904"/>
    <cellStyle name="汇总 2 8" xfId="12906"/>
    <cellStyle name="汇总 2 8 2" xfId="12907"/>
    <cellStyle name="汇总 2 9" xfId="193"/>
    <cellStyle name="汇总 2 9 2" xfId="190"/>
    <cellStyle name="汇总 3" xfId="12908"/>
    <cellStyle name="汇总 3 2" xfId="12910"/>
    <cellStyle name="汇总 3 2 2" xfId="12913"/>
    <cellStyle name="汇总 3 2 2 2" xfId="12915"/>
    <cellStyle name="汇总 3 2 2 2 2" xfId="12918"/>
    <cellStyle name="汇总 3 2 2 2 2 2" xfId="12919"/>
    <cellStyle name="汇总 3 2 2 2 3" xfId="12920"/>
    <cellStyle name="汇总 3 2 2 2 3 2" xfId="3812"/>
    <cellStyle name="汇总 3 2 2 2 4" xfId="12923"/>
    <cellStyle name="汇总 3 2 2 2 4 2" xfId="12926"/>
    <cellStyle name="汇总 3 2 2 2 5" xfId="12927"/>
    <cellStyle name="汇总 3 2 2 2 5 2" xfId="12928"/>
    <cellStyle name="汇总 3 2 2 2 6" xfId="6130"/>
    <cellStyle name="汇总 3 2 2 2 6 2" xfId="9419"/>
    <cellStyle name="汇总 3 2 2 3" xfId="12931"/>
    <cellStyle name="汇总 3 2 2 3 2" xfId="12935"/>
    <cellStyle name="汇总 3 2 2 4" xfId="13897"/>
    <cellStyle name="汇总 3 2 2 4 2" xfId="5196"/>
    <cellStyle name="汇总 3 2 2 5" xfId="12837"/>
    <cellStyle name="汇总 3 2 2 5 2" xfId="12159"/>
    <cellStyle name="汇总 3 2 2 6" xfId="7700"/>
    <cellStyle name="汇总 3 2 2 6 2" xfId="8585"/>
    <cellStyle name="汇总 3 2 2 7" xfId="2583"/>
    <cellStyle name="汇总 3 2 2 7 2" xfId="14147"/>
    <cellStyle name="汇总 3 2 3" xfId="12165"/>
    <cellStyle name="汇总 3 2 3 2" xfId="12936"/>
    <cellStyle name="汇总 3 2 3 2 2" xfId="12938"/>
    <cellStyle name="汇总 3 2 3 3" xfId="12341"/>
    <cellStyle name="汇总 3 2 3 3 2" xfId="12939"/>
    <cellStyle name="汇总 3 2 3 4" xfId="11556"/>
    <cellStyle name="汇总 3 2 3 4 2" xfId="12941"/>
    <cellStyle name="汇总 3 2 3 5" xfId="12314"/>
    <cellStyle name="汇总 3 2 3 5 2" xfId="10847"/>
    <cellStyle name="汇总 3 2 3 6" xfId="12943"/>
    <cellStyle name="汇总 3 2 3 6 2" xfId="12944"/>
    <cellStyle name="汇总 3 2 4" xfId="12945"/>
    <cellStyle name="汇总 3 2 4 2" xfId="103"/>
    <cellStyle name="汇总 3 2 5" xfId="12947"/>
    <cellStyle name="汇总 3 2 5 2" xfId="12950"/>
    <cellStyle name="汇总 3 2 6" xfId="14126"/>
    <cellStyle name="汇总 3 2 6 2" xfId="12951"/>
    <cellStyle name="汇总 3 2 7" xfId="5501"/>
    <cellStyle name="汇总 3 2 7 2" xfId="3719"/>
    <cellStyle name="汇总 3 2 8" xfId="4542"/>
    <cellStyle name="汇总 3 2 8 2" xfId="5772"/>
    <cellStyle name="汇总 3 3" xfId="2872"/>
    <cellStyle name="汇总 3 3 2" xfId="12952"/>
    <cellStyle name="汇总 3 3 2 2" xfId="12955"/>
    <cellStyle name="汇总 3 3 2 2 2" xfId="12958"/>
    <cellStyle name="汇总 3 3 2 3" xfId="12961"/>
    <cellStyle name="汇总 3 3 2 3 2" xfId="12965"/>
    <cellStyle name="汇总 3 3 2 4" xfId="12349"/>
    <cellStyle name="汇总 3 3 2 4 2" xfId="6823"/>
    <cellStyle name="汇总 3 3 2 5" xfId="9573"/>
    <cellStyle name="汇总 3 3 2 5 2" xfId="9255"/>
    <cellStyle name="汇总 3 3 2 6" xfId="12515"/>
    <cellStyle name="汇总 3 3 2 6 2" xfId="8808"/>
    <cellStyle name="汇总 3 3 3" xfId="12834"/>
    <cellStyle name="汇总 3 3 3 2" xfId="12966"/>
    <cellStyle name="汇总 3 3 4" xfId="12969"/>
    <cellStyle name="汇总 3 3 4 2" xfId="12974"/>
    <cellStyle name="汇总 3 3 5" xfId="13577"/>
    <cellStyle name="汇总 3 3 5 2" xfId="12978"/>
    <cellStyle name="汇总 3 3 6" xfId="12981"/>
    <cellStyle name="汇总 3 3 6 2" xfId="12983"/>
    <cellStyle name="汇总 3 3 7" xfId="2"/>
    <cellStyle name="汇总 3 3 7 2" xfId="5031"/>
    <cellStyle name="汇总 3 4" xfId="12987"/>
    <cellStyle name="汇总 3 4 2" xfId="12989"/>
    <cellStyle name="汇总 3 4 2 2" xfId="5949"/>
    <cellStyle name="汇总 3 4 3" xfId="6895"/>
    <cellStyle name="汇总 3 4 3 2" xfId="12991"/>
    <cellStyle name="汇总 3 4 4" xfId="12992"/>
    <cellStyle name="汇总 3 4 4 2" xfId="4936"/>
    <cellStyle name="汇总 3 4 5" xfId="12995"/>
    <cellStyle name="汇总 3 4 5 2" xfId="4353"/>
    <cellStyle name="汇总 3 4 6" xfId="12996"/>
    <cellStyle name="汇总 3 4 6 2" xfId="12997"/>
    <cellStyle name="汇总 3 5" xfId="12998"/>
    <cellStyle name="汇总 3 5 2" xfId="12999"/>
    <cellStyle name="汇总 3 6" xfId="13000"/>
    <cellStyle name="汇总 3 6 2" xfId="13001"/>
    <cellStyle name="汇总 3 7" xfId="13003"/>
    <cellStyle name="汇总 3 7 2" xfId="13004"/>
    <cellStyle name="汇总 3 8" xfId="13005"/>
    <cellStyle name="汇总 3 8 2" xfId="13008"/>
    <cellStyle name="汇总 3 9" xfId="178"/>
    <cellStyle name="汇总 3 9 2" xfId="176"/>
    <cellStyle name="汇总 4" xfId="3245"/>
    <cellStyle name="汇总 4 2" xfId="13011"/>
    <cellStyle name="汇总 4 2 2" xfId="13014"/>
    <cellStyle name="汇总 4 2 2 2" xfId="9160"/>
    <cellStyle name="汇总 4 2 2 2 2" xfId="13015"/>
    <cellStyle name="汇总 4 2 2 3" xfId="13017"/>
    <cellStyle name="汇总 4 2 2 3 2" xfId="13021"/>
    <cellStyle name="汇总 4 2 2 4" xfId="12348"/>
    <cellStyle name="汇总 4 2 2 4 2" xfId="13022"/>
    <cellStyle name="汇总 4 2 2 5" xfId="12352"/>
    <cellStyle name="汇总 4 2 2 5 2" xfId="6827"/>
    <cellStyle name="汇总 4 2 2 6" xfId="13027"/>
    <cellStyle name="汇总 4 2 2 6 2" xfId="13028"/>
    <cellStyle name="汇总 4 2 3" xfId="13030"/>
    <cellStyle name="汇总 4 2 3 2" xfId="7892"/>
    <cellStyle name="汇总 4 2 4" xfId="5913"/>
    <cellStyle name="汇总 4 2 4 2" xfId="7359"/>
    <cellStyle name="汇总 4 2 5" xfId="13033"/>
    <cellStyle name="汇总 4 2 5 2" xfId="13034"/>
    <cellStyle name="汇总 4 2 6" xfId="975"/>
    <cellStyle name="汇总 4 2 6 2" xfId="13036"/>
    <cellStyle name="汇总 4 2 7" xfId="4251"/>
    <cellStyle name="汇总 4 2 7 2" xfId="6804"/>
    <cellStyle name="汇总 4 3" xfId="5376"/>
    <cellStyle name="汇总 4 3 2" xfId="9096"/>
    <cellStyle name="汇总 4 3 2 2" xfId="7323"/>
    <cellStyle name="汇总 4 3 3" xfId="5879"/>
    <cellStyle name="汇总 4 3 3 2" xfId="7505"/>
    <cellStyle name="汇总 4 3 4" xfId="2776"/>
    <cellStyle name="汇总 4 3 4 2" xfId="2829"/>
    <cellStyle name="汇总 4 3 5" xfId="2769"/>
    <cellStyle name="汇总 4 3 5 2" xfId="8011"/>
    <cellStyle name="汇总 4 3 6" xfId="13038"/>
    <cellStyle name="汇总 4 3 6 2" xfId="13039"/>
    <cellStyle name="汇总 4 4" xfId="7814"/>
    <cellStyle name="汇总 4 4 2" xfId="10860"/>
    <cellStyle name="汇总 4 5" xfId="10239"/>
    <cellStyle name="汇总 4 5 2" xfId="13040"/>
    <cellStyle name="汇总 4 6" xfId="13041"/>
    <cellStyle name="汇总 4 6 2" xfId="13042"/>
    <cellStyle name="汇总 4 7" xfId="13043"/>
    <cellStyle name="汇总 4 7 2" xfId="13044"/>
    <cellStyle name="汇总 4 8" xfId="2944"/>
    <cellStyle name="汇总 4 8 2" xfId="13045"/>
    <cellStyle name="汇总 5" xfId="13047"/>
    <cellStyle name="汇总 5 2" xfId="13049"/>
    <cellStyle name="汇总 5 2 2" xfId="11966"/>
    <cellStyle name="汇总 5 2 2 2" xfId="13051"/>
    <cellStyle name="汇总 5 2 2 2 2" xfId="13055"/>
    <cellStyle name="汇总 5 2 2 3" xfId="13058"/>
    <cellStyle name="汇总 5 2 2 3 2" xfId="3011"/>
    <cellStyle name="汇总 5 2 2 4" xfId="12404"/>
    <cellStyle name="汇总 5 2 2 4 2" xfId="12723"/>
    <cellStyle name="汇总 5 2 2 5" xfId="12373"/>
    <cellStyle name="汇总 5 2 2 5 2" xfId="8567"/>
    <cellStyle name="汇总 5 2 2 6" xfId="13060"/>
    <cellStyle name="汇总 5 2 2 6 2" xfId="7880"/>
    <cellStyle name="汇总 5 2 3" xfId="13062"/>
    <cellStyle name="汇总 5 2 3 2" xfId="13063"/>
    <cellStyle name="汇总 5 2 4" xfId="4027"/>
    <cellStyle name="汇总 5 2 4 2" xfId="13064"/>
    <cellStyle name="汇总 5 2 5" xfId="9054"/>
    <cellStyle name="汇总 5 2 5 2" xfId="8793"/>
    <cellStyle name="汇总 5 2 6" xfId="9605"/>
    <cellStyle name="汇总 5 2 6 2" xfId="8278"/>
    <cellStyle name="汇总 5 2 7" xfId="8082"/>
    <cellStyle name="汇总 5 2 7 2" xfId="3108"/>
    <cellStyle name="汇总 5 3" xfId="3785"/>
    <cellStyle name="汇总 5 3 2" xfId="10405"/>
    <cellStyle name="汇总 5 3 2 2" xfId="13065"/>
    <cellStyle name="汇总 5 3 3" xfId="13066"/>
    <cellStyle name="汇总 5 3 3 2" xfId="13068"/>
    <cellStyle name="汇总 5 3 4" xfId="13069"/>
    <cellStyle name="汇总 5 3 4 2" xfId="13071"/>
    <cellStyle name="汇总 5 3 5" xfId="13075"/>
    <cellStyle name="汇总 5 3 5 2" xfId="13079"/>
    <cellStyle name="汇总 5 3 6" xfId="5250"/>
    <cellStyle name="汇总 5 3 6 2" xfId="10483"/>
    <cellStyle name="汇总 5 4" xfId="10402"/>
    <cellStyle name="汇总 5 4 2" xfId="13080"/>
    <cellStyle name="汇总 5 5" xfId="13081"/>
    <cellStyle name="汇总 5 5 2" xfId="2328"/>
    <cellStyle name="汇总 5 6" xfId="13082"/>
    <cellStyle name="汇总 5 6 2" xfId="13084"/>
    <cellStyle name="汇总 5 7" xfId="13086"/>
    <cellStyle name="汇总 5 7 2" xfId="13089"/>
    <cellStyle name="汇总 5 8" xfId="13092"/>
    <cellStyle name="汇总 5 8 2" xfId="13098"/>
    <cellStyle name="汇总 6" xfId="2572"/>
    <cellStyle name="汇总 6 2" xfId="13106"/>
    <cellStyle name="汇总 6 2 2" xfId="9738"/>
    <cellStyle name="汇总 6 2 2 2" xfId="12611"/>
    <cellStyle name="汇总 6 2 3" xfId="13107"/>
    <cellStyle name="汇总 6 2 3 2" xfId="13109"/>
    <cellStyle name="汇总 6 2 4" xfId="13742"/>
    <cellStyle name="汇总 6 2 4 2" xfId="7883"/>
    <cellStyle name="汇总 6 2 5" xfId="12335"/>
    <cellStyle name="汇总 6 2 5 2" xfId="8653"/>
    <cellStyle name="汇总 6 2 6" xfId="8989"/>
    <cellStyle name="汇总 6 2 6 2" xfId="7760"/>
    <cellStyle name="汇总 6 3" xfId="6681"/>
    <cellStyle name="汇总 6 3 2" xfId="13112"/>
    <cellStyle name="汇总 6 4" xfId="3614"/>
    <cellStyle name="汇总 6 4 2" xfId="8314"/>
    <cellStyle name="汇总 6 5" xfId="13113"/>
    <cellStyle name="汇总 6 5 2" xfId="13114"/>
    <cellStyle name="汇总 6 6" xfId="9342"/>
    <cellStyle name="汇总 6 6 2" xfId="10022"/>
    <cellStyle name="汇总 6 7" xfId="13115"/>
    <cellStyle name="汇总 6 7 2" xfId="8124"/>
    <cellStyle name="汇总 7" xfId="13118"/>
    <cellStyle name="汇总 7 2" xfId="13122"/>
    <cellStyle name="汇总 7 2 2" xfId="6909"/>
    <cellStyle name="汇总 7 3" xfId="6710"/>
    <cellStyle name="汇总 7 3 2" xfId="7835"/>
    <cellStyle name="汇总 7 4" xfId="3615"/>
    <cellStyle name="汇总 7 4 2" xfId="13126"/>
    <cellStyle name="汇总 7 5" xfId="8612"/>
    <cellStyle name="汇总 7 5 2" xfId="9059"/>
    <cellStyle name="汇总 7 6" xfId="2402"/>
    <cellStyle name="汇总 7 6 2" xfId="2025"/>
    <cellStyle name="汇总 8" xfId="12892"/>
    <cellStyle name="汇总 8 2" xfId="12896"/>
    <cellStyle name="货币 2" xfId="13127"/>
    <cellStyle name="货币 2 10" xfId="2588"/>
    <cellStyle name="货币 2 10 2" xfId="4357"/>
    <cellStyle name="货币 2 10 2 2" xfId="4242"/>
    <cellStyle name="货币 2 10 2 3" xfId="6432"/>
    <cellStyle name="货币 2 10 2 3 2" xfId="5997"/>
    <cellStyle name="货币 2 10 3" xfId="10095"/>
    <cellStyle name="货币 2 11" xfId="3421"/>
    <cellStyle name="货币 2 11 2" xfId="9439"/>
    <cellStyle name="货币 2 11 3" xfId="6240"/>
    <cellStyle name="货币 2 11 3 2" xfId="6216"/>
    <cellStyle name="货币 2 12" xfId="2167"/>
    <cellStyle name="货币 2 2" xfId="13131"/>
    <cellStyle name="货币 2 2 10" xfId="13133"/>
    <cellStyle name="货币 2 2 10 2" xfId="13136"/>
    <cellStyle name="货币 2 2 10 3" xfId="13138"/>
    <cellStyle name="货币 2 2 10 3 2" xfId="13142"/>
    <cellStyle name="货币 2 2 11" xfId="13144"/>
    <cellStyle name="货币 2 2 2" xfId="13145"/>
    <cellStyle name="货币 2 2 2 2" xfId="11934"/>
    <cellStyle name="货币 2 2 2 2 2" xfId="2347"/>
    <cellStyle name="货币 2 2 2 2 2 2" xfId="3837"/>
    <cellStyle name="货币 2 2 2 2 2 2 2" xfId="13147"/>
    <cellStyle name="货币 2 2 2 2 2 2 3" xfId="11248"/>
    <cellStyle name="货币 2 2 2 2 2 2 3 2" xfId="13149"/>
    <cellStyle name="货币 2 2 2 2 2 3" xfId="12692"/>
    <cellStyle name="货币 2 2 2 2 3" xfId="3161"/>
    <cellStyle name="货币 2 2 2 2 3 2" xfId="7171"/>
    <cellStyle name="货币 2 2 2 2 3 2 2" xfId="9177"/>
    <cellStyle name="货币 2 2 2 2 3 2 3" xfId="5586"/>
    <cellStyle name="货币 2 2 2 2 3 2 3 2" xfId="11855"/>
    <cellStyle name="货币 2 2 2 2 3 3" xfId="12705"/>
    <cellStyle name="货币 2 2 2 2 4" xfId="2465"/>
    <cellStyle name="货币 2 2 2 2 4 2" xfId="2292"/>
    <cellStyle name="货币 2 2 2 2 4 2 2" xfId="6268"/>
    <cellStyle name="货币 2 2 2 2 4 2 3" xfId="5801"/>
    <cellStyle name="货币 2 2 2 2 4 2 3 2" xfId="13757"/>
    <cellStyle name="货币 2 2 2 2 4 3" xfId="11885"/>
    <cellStyle name="货币 2 2 2 2 5" xfId="8241"/>
    <cellStyle name="货币 2 2 2 2 5 2" xfId="2409"/>
    <cellStyle name="货币 2 2 2 2 5 3" xfId="2714"/>
    <cellStyle name="货币 2 2 2 2 5 3 2" xfId="12709"/>
    <cellStyle name="货币 2 2 2 2 6" xfId="120"/>
    <cellStyle name="货币 2 2 2 3" xfId="2163"/>
    <cellStyle name="货币 2 2 2 3 2" xfId="13150"/>
    <cellStyle name="货币 2 2 2 3 2 2" xfId="13151"/>
    <cellStyle name="货币 2 2 2 3 2 2 2" xfId="13152"/>
    <cellStyle name="货币 2 2 2 3 2 2 3" xfId="340"/>
    <cellStyle name="货币 2 2 2 3 2 2 3 2" xfId="5471"/>
    <cellStyle name="货币 2 2 2 3 2 3" xfId="13153"/>
    <cellStyle name="货币 2 2 2 3 3" xfId="13155"/>
    <cellStyle name="货币 2 2 2 3 3 2" xfId="11036"/>
    <cellStyle name="货币 2 2 2 3 3 2 2" xfId="11597"/>
    <cellStyle name="货币 2 2 2 3 3 2 3" xfId="13156"/>
    <cellStyle name="货币 2 2 2 3 3 2 3 2" xfId="13157"/>
    <cellStyle name="货币 2 2 2 3 3 3" xfId="13158"/>
    <cellStyle name="货币 2 2 2 3 4" xfId="13162"/>
    <cellStyle name="货币 2 2 2 3 4 2" xfId="3078"/>
    <cellStyle name="货币 2 2 2 3 4 3" xfId="13164"/>
    <cellStyle name="货币 2 2 2 3 4 3 2" xfId="7791"/>
    <cellStyle name="货币 2 2 2 3 5" xfId="13166"/>
    <cellStyle name="货币 2 2 2 4" xfId="13336"/>
    <cellStyle name="货币 2 2 2 4 2" xfId="6929"/>
    <cellStyle name="货币 2 2 2 4 2 2" xfId="7113"/>
    <cellStyle name="货币 2 2 2 4 2 2 2" xfId="4365"/>
    <cellStyle name="货币 2 2 2 4 2 2 3" xfId="7663"/>
    <cellStyle name="货币 2 2 2 4 2 2 3 2" xfId="13167"/>
    <cellStyle name="货币 2 2 2 4 2 3" xfId="13169"/>
    <cellStyle name="货币 2 2 2 4 3" xfId="13171"/>
    <cellStyle name="货币 2 2 2 4 3 2" xfId="13172"/>
    <cellStyle name="货币 2 2 2 4 3 2 2" xfId="13173"/>
    <cellStyle name="货币 2 2 2 4 3 2 3" xfId="13174"/>
    <cellStyle name="货币 2 2 2 4 3 2 3 2" xfId="13175"/>
    <cellStyle name="货币 2 2 2 4 3 3" xfId="13178"/>
    <cellStyle name="货币 2 2 2 4 4" xfId="13179"/>
    <cellStyle name="货币 2 2 2 4 4 2" xfId="8368"/>
    <cellStyle name="货币 2 2 2 4 4 2 2" xfId="11184"/>
    <cellStyle name="货币 2 2 2 4 4 2 3" xfId="1669"/>
    <cellStyle name="货币 2 2 2 4 4 2 3 2" xfId="3117"/>
    <cellStyle name="货币 2 2 2 4 4 3" xfId="13180"/>
    <cellStyle name="货币 2 2 2 4 5" xfId="1665"/>
    <cellStyle name="货币 2 2 2 4 5 2" xfId="11187"/>
    <cellStyle name="货币 2 2 2 4 5 3" xfId="13182"/>
    <cellStyle name="货币 2 2 2 4 5 3 2" xfId="9009"/>
    <cellStyle name="货币 2 2 2 4 6" xfId="2702"/>
    <cellStyle name="货币 2 2 2 5" xfId="13184"/>
    <cellStyle name="货币 2 2 2 5 2" xfId="13185"/>
    <cellStyle name="货币 2 2 2 5 2 2" xfId="11540"/>
    <cellStyle name="货币 2 2 2 5 2 3" xfId="13186"/>
    <cellStyle name="货币 2 2 2 5 2 3 2" xfId="13187"/>
    <cellStyle name="货币 2 2 2 5 3" xfId="13189"/>
    <cellStyle name="货币 2 2 2 6" xfId="13190"/>
    <cellStyle name="货币 2 2 2 6 2" xfId="13191"/>
    <cellStyle name="货币 2 2 2 6 2 2" xfId="13193"/>
    <cellStyle name="货币 2 2 2 6 2 3" xfId="9455"/>
    <cellStyle name="货币 2 2 2 6 2 3 2" xfId="9304"/>
    <cellStyle name="货币 2 2 2 6 3" xfId="6157"/>
    <cellStyle name="货币 2 2 2 7" xfId="13194"/>
    <cellStyle name="货币 2 2 2 7 2" xfId="13197"/>
    <cellStyle name="货币 2 2 2 7 2 2" xfId="13199"/>
    <cellStyle name="货币 2 2 2 7 2 3" xfId="2165"/>
    <cellStyle name="货币 2 2 2 7 2 3 2" xfId="13203"/>
    <cellStyle name="货币 2 2 2 7 3" xfId="13206"/>
    <cellStyle name="货币 2 2 2 8" xfId="3706"/>
    <cellStyle name="货币 2 2 2 8 2" xfId="13524"/>
    <cellStyle name="货币 2 2 2 8 3" xfId="13207"/>
    <cellStyle name="货币 2 2 2 8 3 2" xfId="13208"/>
    <cellStyle name="货币 2 2 2 9" xfId="1557"/>
    <cellStyle name="货币 2 2 3" xfId="13209"/>
    <cellStyle name="货币 2 2 3 2" xfId="10079"/>
    <cellStyle name="货币 2 2 3 2 2" xfId="13210"/>
    <cellStyle name="货币 2 2 3 2 2 2" xfId="2773"/>
    <cellStyle name="货币 2 2 3 2 2 3" xfId="1438"/>
    <cellStyle name="货币 2 2 3 2 2 3 2" xfId="10272"/>
    <cellStyle name="货币 2 2 3 2 3" xfId="3464"/>
    <cellStyle name="货币 2 2 3 3" xfId="13212"/>
    <cellStyle name="货币 2 2 3 3 2" xfId="13214"/>
    <cellStyle name="货币 2 2 3 3 2 2" xfId="6360"/>
    <cellStyle name="货币 2 2 3 3 2 3" xfId="813"/>
    <cellStyle name="货币 2 2 3 3 2 3 2" xfId="5906"/>
    <cellStyle name="货币 2 2 3 3 3" xfId="5018"/>
    <cellStyle name="货币 2 2 3 4" xfId="13216"/>
    <cellStyle name="货币 2 2 3 4 2" xfId="13217"/>
    <cellStyle name="货币 2 2 3 4 2 2" xfId="11518"/>
    <cellStyle name="货币 2 2 3 4 2 3" xfId="11524"/>
    <cellStyle name="货币 2 2 3 4 2 3 2" xfId="11527"/>
    <cellStyle name="货币 2 2 3 4 3" xfId="4108"/>
    <cellStyle name="货币 2 2 3 5" xfId="13219"/>
    <cellStyle name="货币 2 2 3 5 2" xfId="13222"/>
    <cellStyle name="货币 2 2 3 5 3" xfId="5543"/>
    <cellStyle name="货币 2 2 3 5 3 2" xfId="11530"/>
    <cellStyle name="货币 2 2 3 6" xfId="13224"/>
    <cellStyle name="货币 2 2 4" xfId="13225"/>
    <cellStyle name="货币 2 2 4 2" xfId="13227"/>
    <cellStyle name="货币 2 2 4 2 2" xfId="13006"/>
    <cellStyle name="货币 2 2 4 2 2 2" xfId="13009"/>
    <cellStyle name="货币 2 2 4 2 2 3" xfId="13228"/>
    <cellStyle name="货币 2 2 4 2 2 3 2" xfId="13229"/>
    <cellStyle name="货币 2 2 4 2 3" xfId="12041"/>
    <cellStyle name="货币 2 2 4 3" xfId="13231"/>
    <cellStyle name="货币 2 2 4 3 2" xfId="2943"/>
    <cellStyle name="货币 2 2 4 3 2 2" xfId="13046"/>
    <cellStyle name="货币 2 2 4 3 2 3" xfId="13233"/>
    <cellStyle name="货币 2 2 4 3 2 3 2" xfId="13238"/>
    <cellStyle name="货币 2 2 4 3 3" xfId="13242"/>
    <cellStyle name="货币 2 2 4 4" xfId="13725"/>
    <cellStyle name="货币 2 2 4 4 2" xfId="13094"/>
    <cellStyle name="货币 2 2 4 4 2 2" xfId="13099"/>
    <cellStyle name="货币 2 2 4 4 2 3" xfId="4100"/>
    <cellStyle name="货币 2 2 4 4 2 3 2" xfId="13243"/>
    <cellStyle name="货币 2 2 4 4 3" xfId="13247"/>
    <cellStyle name="货币 2 2 4 5" xfId="13249"/>
    <cellStyle name="货币 2 2 4 5 2" xfId="13250"/>
    <cellStyle name="货币 2 2 4 5 3" xfId="13252"/>
    <cellStyle name="货币 2 2 4 5 3 2" xfId="13254"/>
    <cellStyle name="货币 2 2 4 6" xfId="2903"/>
    <cellStyle name="货币 2 2 5" xfId="10944"/>
    <cellStyle name="货币 2 2 5 2" xfId="13258"/>
    <cellStyle name="货币 2 2 5 2 2" xfId="13259"/>
    <cellStyle name="货币 2 2 5 2 2 2" xfId="13260"/>
    <cellStyle name="货币 2 2 5 2 2 3" xfId="13261"/>
    <cellStyle name="货币 2 2 5 2 2 3 2" xfId="6367"/>
    <cellStyle name="货币 2 2 5 2 3" xfId="7730"/>
    <cellStyle name="货币 2 2 5 3" xfId="13262"/>
    <cellStyle name="货币 2 2 5 3 2" xfId="13266"/>
    <cellStyle name="货币 2 2 5 3 2 2" xfId="13269"/>
    <cellStyle name="货币 2 2 5 3 2 3" xfId="13271"/>
    <cellStyle name="货币 2 2 5 3 2 3 2" xfId="13272"/>
    <cellStyle name="货币 2 2 5 3 3" xfId="6766"/>
    <cellStyle name="货币 2 2 5 4" xfId="13273"/>
    <cellStyle name="货币 2 2 5 4 2" xfId="13275"/>
    <cellStyle name="货币 2 2 5 4 3" xfId="13278"/>
    <cellStyle name="货币 2 2 5 4 3 2" xfId="13280"/>
    <cellStyle name="货币 2 2 5 5" xfId="2866"/>
    <cellStyle name="货币 2 2 6" xfId="11863"/>
    <cellStyle name="货币 2 2 6 2" xfId="13283"/>
    <cellStyle name="货币 2 2 6 2 2" xfId="13284"/>
    <cellStyle name="货币 2 2 6 2 2 2" xfId="13285"/>
    <cellStyle name="货币 2 2 6 2 2 3" xfId="7697"/>
    <cellStyle name="货币 2 2 6 2 2 3 2" xfId="5642"/>
    <cellStyle name="货币 2 2 6 2 3" xfId="13287"/>
    <cellStyle name="货币 2 2 6 3" xfId="13288"/>
    <cellStyle name="货币 2 2 6 3 2" xfId="3010"/>
    <cellStyle name="货币 2 2 6 3 2 2" xfId="11354"/>
    <cellStyle name="货币 2 2 6 3 2 3" xfId="3999"/>
    <cellStyle name="货币 2 2 6 3 2 3 2" xfId="2508"/>
    <cellStyle name="货币 2 2 6 3 3" xfId="12862"/>
    <cellStyle name="货币 2 2 6 4" xfId="13289"/>
    <cellStyle name="货币 2 2 6 4 2" xfId="13290"/>
    <cellStyle name="货币 2 2 6 4 2 2" xfId="5370"/>
    <cellStyle name="货币 2 2 6 4 2 3" xfId="7219"/>
    <cellStyle name="货币 2 2 6 4 2 3 2" xfId="6783"/>
    <cellStyle name="货币 2 2 6 4 3" xfId="10574"/>
    <cellStyle name="货币 2 2 6 5" xfId="9046"/>
    <cellStyle name="货币 2 2 6 5 2" xfId="7307"/>
    <cellStyle name="货币 2 2 6 5 3" xfId="2154"/>
    <cellStyle name="货币 2 2 6 5 3 2" xfId="1832"/>
    <cellStyle name="货币 2 2 6 6" xfId="13291"/>
    <cellStyle name="货币 2 2 7" xfId="13292"/>
    <cellStyle name="货币 2 2 7 2" xfId="13293"/>
    <cellStyle name="货币 2 2 7 2 2" xfId="13295"/>
    <cellStyle name="货币 2 2 7 2 3" xfId="13296"/>
    <cellStyle name="货币 2 2 7 2 3 2" xfId="3654"/>
    <cellStyle name="货币 2 2 7 3" xfId="13297"/>
    <cellStyle name="货币 2 2 8" xfId="13101"/>
    <cellStyle name="货币 2 2 8 2" xfId="13300"/>
    <cellStyle name="货币 2 2 8 2 2" xfId="4445"/>
    <cellStyle name="货币 2 2 8 2 3" xfId="13301"/>
    <cellStyle name="货币 2 2 8 2 3 2" xfId="12676"/>
    <cellStyle name="货币 2 2 8 3" xfId="13302"/>
    <cellStyle name="货币 2 2 9" xfId="4717"/>
    <cellStyle name="货币 2 2 9 2" xfId="13244"/>
    <cellStyle name="货币 2 2 9 2 2" xfId="2804"/>
    <cellStyle name="货币 2 2 9 2 3" xfId="13303"/>
    <cellStyle name="货币 2 2 9 2 3 2" xfId="9788"/>
    <cellStyle name="货币 2 2 9 3" xfId="13305"/>
    <cellStyle name="货币 2 3" xfId="13307"/>
    <cellStyle name="货币 2 3 2" xfId="13308"/>
    <cellStyle name="货币 2 3 2 2" xfId="1388"/>
    <cellStyle name="货币 2 3 2 2 2" xfId="1893"/>
    <cellStyle name="货币 2 3 2 2 2 2" xfId="10384"/>
    <cellStyle name="货币 2 3 2 2 2 3" xfId="10375"/>
    <cellStyle name="货币 2 3 2 2 2 3 2" xfId="5274"/>
    <cellStyle name="货币 2 3 2 2 3" xfId="1354"/>
    <cellStyle name="货币 2 3 2 3" xfId="7813"/>
    <cellStyle name="货币 2 3 2 3 2" xfId="12500"/>
    <cellStyle name="货币 2 3 2 3 2 2" xfId="13309"/>
    <cellStyle name="货币 2 3 2 3 2 3" xfId="13310"/>
    <cellStyle name="货币 2 3 2 3 2 3 2" xfId="13313"/>
    <cellStyle name="货币 2 3 2 3 3" xfId="13315"/>
    <cellStyle name="货币 2 3 2 4" xfId="12280"/>
    <cellStyle name="货币 2 3 2 4 2" xfId="13316"/>
    <cellStyle name="货币 2 3 2 4 2 2" xfId="8912"/>
    <cellStyle name="货币 2 3 2 4 2 3" xfId="9803"/>
    <cellStyle name="货币 2 3 2 4 2 3 2" xfId="13317"/>
    <cellStyle name="货币 2 3 2 4 3" xfId="13320"/>
    <cellStyle name="货币 2 3 2 5" xfId="232"/>
    <cellStyle name="货币 2 3 2 5 2" xfId="13324"/>
    <cellStyle name="货币 2 3 2 5 3" xfId="12339"/>
    <cellStyle name="货币 2 3 2 5 3 2" xfId="4963"/>
    <cellStyle name="货币 2 3 2 6" xfId="229"/>
    <cellStyle name="货币 2 3 3" xfId="13326"/>
    <cellStyle name="货币 2 3 3 2" xfId="12256"/>
    <cellStyle name="货币 2 3 3 2 2" xfId="13328"/>
    <cellStyle name="货币 2 3 3 2 2 2" xfId="13333"/>
    <cellStyle name="货币 2 3 3 2 2 3" xfId="13338"/>
    <cellStyle name="货币 2 3 3 2 2 3 2" xfId="6665"/>
    <cellStyle name="货币 2 3 3 2 3" xfId="13342"/>
    <cellStyle name="货币 2 3 3 3" xfId="3579"/>
    <cellStyle name="货币 2 3 3 3 2" xfId="9349"/>
    <cellStyle name="货币 2 3 3 3 2 2" xfId="12279"/>
    <cellStyle name="货币 2 3 3 3 2 3" xfId="12663"/>
    <cellStyle name="货币 2 3 3 3 2 3 2" xfId="12667"/>
    <cellStyle name="货币 2 3 3 3 3" xfId="13346"/>
    <cellStyle name="货币 2 3 3 4" xfId="13349"/>
    <cellStyle name="货币 2 3 3 4 2" xfId="13351"/>
    <cellStyle name="货币 2 3 3 4 3" xfId="13356"/>
    <cellStyle name="货币 2 3 3 4 3 2" xfId="2124"/>
    <cellStyle name="货币 2 3 3 5" xfId="13359"/>
    <cellStyle name="货币 2 3 4" xfId="13360"/>
    <cellStyle name="货币 2 3 4 2" xfId="7282"/>
    <cellStyle name="货币 2 3 4 2 2" xfId="13361"/>
    <cellStyle name="货币 2 3 4 2 2 2" xfId="7617"/>
    <cellStyle name="货币 2 3 4 2 2 3" xfId="4612"/>
    <cellStyle name="货币 2 3 4 2 2 3 2" xfId="13364"/>
    <cellStyle name="货币 2 3 4 2 3" xfId="13367"/>
    <cellStyle name="货币 2 3 4 3" xfId="9448"/>
    <cellStyle name="货币 2 3 4 3 2" xfId="13369"/>
    <cellStyle name="货币 2 3 4 3 2 2" xfId="13370"/>
    <cellStyle name="货币 2 3 4 3 2 3" xfId="13371"/>
    <cellStyle name="货币 2 3 4 3 2 3 2" xfId="13372"/>
    <cellStyle name="货币 2 3 4 3 3" xfId="13374"/>
    <cellStyle name="货币 2 3 4 4" xfId="13375"/>
    <cellStyle name="货币 2 3 4 4 2" xfId="13376"/>
    <cellStyle name="货币 2 3 4 4 2 2" xfId="13380"/>
    <cellStyle name="货币 2 3 4 4 2 3" xfId="13105"/>
    <cellStyle name="货币 2 3 4 4 2 3 2" xfId="9737"/>
    <cellStyle name="货币 2 3 4 4 3" xfId="13383"/>
    <cellStyle name="货币 2 3 4 5" xfId="13385"/>
    <cellStyle name="货币 2 3 4 5 2" xfId="4779"/>
    <cellStyle name="货币 2 3 4 5 3" xfId="13388"/>
    <cellStyle name="货币 2 3 4 5 3 2" xfId="9836"/>
    <cellStyle name="货币 2 3 4 6" xfId="13390"/>
    <cellStyle name="货币 2 3 5" xfId="13394"/>
    <cellStyle name="货币 2 3 5 2" xfId="13396"/>
    <cellStyle name="货币 2 3 5 2 2" xfId="13398"/>
    <cellStyle name="货币 2 3 5 2 3" xfId="13401"/>
    <cellStyle name="货币 2 3 5 2 3 2" xfId="7203"/>
    <cellStyle name="货币 2 3 5 3" xfId="13402"/>
    <cellStyle name="货币 2 3 6" xfId="12058"/>
    <cellStyle name="货币 2 3 6 2" xfId="13405"/>
    <cellStyle name="货币 2 3 6 2 2" xfId="11803"/>
    <cellStyle name="货币 2 3 6 2 3" xfId="1021"/>
    <cellStyle name="货币 2 3 6 2 3 2" xfId="13407"/>
    <cellStyle name="货币 2 3 6 3" xfId="13409"/>
    <cellStyle name="货币 2 3 7" xfId="12061"/>
    <cellStyle name="货币 2 3 7 2" xfId="13411"/>
    <cellStyle name="货币 2 3 7 2 2" xfId="13413"/>
    <cellStyle name="货币 2 3 7 2 3" xfId="1002"/>
    <cellStyle name="货币 2 3 7 2 3 2" xfId="10526"/>
    <cellStyle name="货币 2 3 7 3" xfId="13414"/>
    <cellStyle name="货币 2 3 8" xfId="13416"/>
    <cellStyle name="货币 2 3 8 2" xfId="13418"/>
    <cellStyle name="货币 2 3 8 3" xfId="13419"/>
    <cellStyle name="货币 2 3 8 3 2" xfId="956"/>
    <cellStyle name="货币 2 3 9" xfId="13421"/>
    <cellStyle name="货币 2 4" xfId="13423"/>
    <cellStyle name="货币 2 4 2" xfId="13425"/>
    <cellStyle name="货币 2 4 2 2" xfId="13428"/>
    <cellStyle name="货币 2 4 2 2 2" xfId="13431"/>
    <cellStyle name="货币 2 4 2 2 3" xfId="13433"/>
    <cellStyle name="货币 2 4 2 2 3 2" xfId="5350"/>
    <cellStyle name="货币 2 4 2 3" xfId="13435"/>
    <cellStyle name="货币 2 4 3" xfId="13438"/>
    <cellStyle name="货币 2 4 3 2" xfId="13439"/>
    <cellStyle name="货币 2 4 3 2 2" xfId="13440"/>
    <cellStyle name="货币 2 4 3 2 3" xfId="13441"/>
    <cellStyle name="货币 2 4 3 2 3 2" xfId="5476"/>
    <cellStyle name="货币 2 4 3 3" xfId="1451"/>
    <cellStyle name="货币 2 4 4" xfId="13443"/>
    <cellStyle name="货币 2 4 4 2" xfId="13445"/>
    <cellStyle name="货币 2 4 4 2 2" xfId="13446"/>
    <cellStyle name="货币 2 4 4 2 3" xfId="13447"/>
    <cellStyle name="货币 2 4 4 2 3 2" xfId="10075"/>
    <cellStyle name="货币 2 4 4 3" xfId="4384"/>
    <cellStyle name="货币 2 4 5" xfId="13448"/>
    <cellStyle name="货币 2 4 5 2" xfId="13450"/>
    <cellStyle name="货币 2 4 5 3" xfId="13451"/>
    <cellStyle name="货币 2 4 5 3 2" xfId="13452"/>
    <cellStyle name="货币 2 4 6" xfId="13453"/>
    <cellStyle name="货币 2 5" xfId="13454"/>
    <cellStyle name="货币 2 5 2" xfId="13455"/>
    <cellStyle name="货币 2 5 2 2" xfId="13456"/>
    <cellStyle name="货币 2 5 2 2 2" xfId="13457"/>
    <cellStyle name="货币 2 5 2 2 3" xfId="7068"/>
    <cellStyle name="货币 2 5 2 2 3 2" xfId="13461"/>
    <cellStyle name="货币 2 5 2 3" xfId="6659"/>
    <cellStyle name="货币 2 5 3" xfId="1373"/>
    <cellStyle name="货币 2 5 3 2" xfId="11206"/>
    <cellStyle name="货币 2 5 3 2 2" xfId="13463"/>
    <cellStyle name="货币 2 5 3 2 3" xfId="13464"/>
    <cellStyle name="货币 2 5 3 2 3 2" xfId="10752"/>
    <cellStyle name="货币 2 5 3 3" xfId="5940"/>
    <cellStyle name="货币 2 5 4" xfId="13465"/>
    <cellStyle name="货币 2 5 4 2" xfId="13466"/>
    <cellStyle name="货币 2 5 4 2 2" xfId="13467"/>
    <cellStyle name="货币 2 5 4 2 3" xfId="13470"/>
    <cellStyle name="货币 2 5 4 2 3 2" xfId="13472"/>
    <cellStyle name="货币 2 5 4 3" xfId="12223"/>
    <cellStyle name="货币 2 5 5" xfId="13473"/>
    <cellStyle name="货币 2 5 5 2" xfId="13474"/>
    <cellStyle name="货币 2 5 5 3" xfId="13475"/>
    <cellStyle name="货币 2 5 5 3 2" xfId="10993"/>
    <cellStyle name="货币 2 5 6" xfId="4446"/>
    <cellStyle name="货币 2 6" xfId="13476"/>
    <cellStyle name="货币 2 6 2" xfId="13477"/>
    <cellStyle name="货币 2 6 2 2" xfId="13478"/>
    <cellStyle name="货币 2 6 2 2 2" xfId="13479"/>
    <cellStyle name="货币 2 6 2 2 3" xfId="12360"/>
    <cellStyle name="货币 2 6 2 2 3 2" xfId="8381"/>
    <cellStyle name="货币 2 6 2 3" xfId="12401"/>
    <cellStyle name="货币 2 6 3" xfId="13481"/>
    <cellStyle name="货币 2 6 3 2" xfId="13482"/>
    <cellStyle name="货币 2 6 3 2 2" xfId="13483"/>
    <cellStyle name="货币 2 6 3 2 3" xfId="13484"/>
    <cellStyle name="货币 2 6 3 2 3 2" xfId="12066"/>
    <cellStyle name="货币 2 6 3 3" xfId="11014"/>
    <cellStyle name="货币 2 6 4" xfId="12680"/>
    <cellStyle name="货币 2 6 4 2" xfId="13486"/>
    <cellStyle name="货币 2 6 4 3" xfId="13487"/>
    <cellStyle name="货币 2 6 4 3 2" xfId="13489"/>
    <cellStyle name="货币 2 6 5" xfId="13490"/>
    <cellStyle name="货币 2 7" xfId="13491"/>
    <cellStyle name="货币 2 7 2" xfId="13492"/>
    <cellStyle name="货币 2 7 2 2" xfId="13493"/>
    <cellStyle name="货币 2 7 2 2 2" xfId="11861"/>
    <cellStyle name="货币 2 7 2 2 3" xfId="10278"/>
    <cellStyle name="货币 2 7 2 2 3 2" xfId="10305"/>
    <cellStyle name="货币 2 7 2 3" xfId="13494"/>
    <cellStyle name="货币 2 7 3" xfId="13495"/>
    <cellStyle name="货币 2 7 3 2" xfId="13497"/>
    <cellStyle name="货币 2 7 3 2 2" xfId="13499"/>
    <cellStyle name="货币 2 7 3 2 3" xfId="13501"/>
    <cellStyle name="货币 2 7 3 2 3 2" xfId="13504"/>
    <cellStyle name="货币 2 7 3 3" xfId="3058"/>
    <cellStyle name="货币 2 7 4" xfId="13508"/>
    <cellStyle name="货币 2 7 4 2" xfId="13513"/>
    <cellStyle name="货币 2 7 4 2 2" xfId="13515"/>
    <cellStyle name="货币 2 7 4 2 3" xfId="12601"/>
    <cellStyle name="货币 2 7 4 2 3 2" xfId="13517"/>
    <cellStyle name="货币 2 7 4 3" xfId="13520"/>
    <cellStyle name="货币 2 7 5" xfId="13521"/>
    <cellStyle name="货币 2 7 5 2" xfId="13526"/>
    <cellStyle name="货币 2 7 5 3" xfId="13528"/>
    <cellStyle name="货币 2 7 5 3 2" xfId="12794"/>
    <cellStyle name="货币 2 7 6" xfId="5469"/>
    <cellStyle name="货币 2 8" xfId="7317"/>
    <cellStyle name="货币 2 8 2" xfId="7237"/>
    <cellStyle name="货币 2 8 2 2" xfId="9954"/>
    <cellStyle name="货币 2 8 2 3" xfId="11618"/>
    <cellStyle name="货币 2 8 2 3 2" xfId="4586"/>
    <cellStyle name="货币 2 8 3" xfId="12802"/>
    <cellStyle name="货币 2 9" xfId="9637"/>
    <cellStyle name="货币 2 9 2" xfId="2301"/>
    <cellStyle name="货币 2 9 2 2" xfId="10013"/>
    <cellStyle name="货币 2 9 2 3" xfId="5702"/>
    <cellStyle name="货币 2 9 2 3 2" xfId="1602"/>
    <cellStyle name="货币 2 9 3" xfId="12805"/>
    <cellStyle name="货币 3" xfId="13529"/>
    <cellStyle name="货币 3 10" xfId="6144"/>
    <cellStyle name="货币 3 10 2" xfId="2543"/>
    <cellStyle name="货币 3 10 3" xfId="13530"/>
    <cellStyle name="货币 3 10 3 2" xfId="4655"/>
    <cellStyle name="货币 3 11" xfId="1880"/>
    <cellStyle name="货币 3 2" xfId="13537"/>
    <cellStyle name="货币 3 2 2" xfId="13539"/>
    <cellStyle name="货币 3 2 2 2" xfId="3228"/>
    <cellStyle name="货币 3 2 2 2 2" xfId="13541"/>
    <cellStyle name="货币 3 2 2 2 2 2" xfId="3978"/>
    <cellStyle name="货币 3 2 2 2 2 3" xfId="4540"/>
    <cellStyle name="货币 3 2 2 2 2 3 2" xfId="6599"/>
    <cellStyle name="货币 3 2 2 2 3" xfId="9948"/>
    <cellStyle name="货币 3 2 2 3" xfId="13542"/>
    <cellStyle name="货币 3 2 2 3 2" xfId="13544"/>
    <cellStyle name="货币 3 2 2 3 2 2" xfId="8631"/>
    <cellStyle name="货币 3 2 2 3 2 3" xfId="5595"/>
    <cellStyle name="货币 3 2 2 3 2 3 2" xfId="1163"/>
    <cellStyle name="货币 3 2 2 3 3" xfId="13546"/>
    <cellStyle name="货币 3 2 2 4" xfId="4458"/>
    <cellStyle name="货币 3 2 2 4 2" xfId="13547"/>
    <cellStyle name="货币 3 2 2 4 2 2" xfId="13548"/>
    <cellStyle name="货币 3 2 2 4 2 3" xfId="13550"/>
    <cellStyle name="货币 3 2 2 4 2 3 2" xfId="11973"/>
    <cellStyle name="货币 3 2 2 4 3" xfId="13551"/>
    <cellStyle name="货币 3 2 2 5" xfId="7336"/>
    <cellStyle name="货币 3 2 2 5 2" xfId="4031"/>
    <cellStyle name="货币 3 2 2 5 3" xfId="13553"/>
    <cellStyle name="货币 3 2 2 5 3 2" xfId="14196"/>
    <cellStyle name="货币 3 2 2 6" xfId="13555"/>
    <cellStyle name="货币 3 2 3" xfId="13556"/>
    <cellStyle name="货币 3 2 3 2" xfId="13557"/>
    <cellStyle name="货币 3 2 3 2 2" xfId="11907"/>
    <cellStyle name="货币 3 2 3 2 2 2" xfId="1988"/>
    <cellStyle name="货币 3 2 3 2 2 3" xfId="9508"/>
    <cellStyle name="货币 3 2 3 2 2 3 2" xfId="4066"/>
    <cellStyle name="货币 3 2 3 2 3" xfId="11891"/>
    <cellStyle name="货币 3 2 3 3" xfId="13558"/>
    <cellStyle name="货币 3 2 3 3 2" xfId="7226"/>
    <cellStyle name="货币 3 2 3 3 2 2" xfId="11047"/>
    <cellStyle name="货币 3 2 3 3 2 3" xfId="10284"/>
    <cellStyle name="货币 3 2 3 3 2 3 2" xfId="4564"/>
    <cellStyle name="货币 3 2 3 3 3" xfId="11723"/>
    <cellStyle name="货币 3 2 3 4" xfId="13559"/>
    <cellStyle name="货币 3 2 3 4 2" xfId="11288"/>
    <cellStyle name="货币 3 2 3 4 3" xfId="6282"/>
    <cellStyle name="货币 3 2 3 4 3 2" xfId="7374"/>
    <cellStyle name="货币 3 2 3 5" xfId="92"/>
    <cellStyle name="货币 3 2 4" xfId="13560"/>
    <cellStyle name="货币 3 2 4 2" xfId="13139"/>
    <cellStyle name="货币 3 2 4 2 2" xfId="13143"/>
    <cellStyle name="货币 3 2 4 2 2 2" xfId="13563"/>
    <cellStyle name="货币 3 2 4 2 2 3" xfId="13566"/>
    <cellStyle name="货币 3 2 4 2 2 3 2" xfId="7606"/>
    <cellStyle name="货币 3 2 4 2 3" xfId="712"/>
    <cellStyle name="货币 3 2 4 3" xfId="13567"/>
    <cellStyle name="货币 3 2 4 3 2" xfId="9844"/>
    <cellStyle name="货币 3 2 4 3 2 2" xfId="9842"/>
    <cellStyle name="货币 3 2 4 3 2 3" xfId="9838"/>
    <cellStyle name="货币 3 2 4 3 2 3 2" xfId="9831"/>
    <cellStyle name="货币 3 2 4 3 3" xfId="708"/>
    <cellStyle name="货币 3 2 4 4" xfId="13570"/>
    <cellStyle name="货币 3 2 4 4 2" xfId="9794"/>
    <cellStyle name="货币 3 2 4 4 2 2" xfId="4012"/>
    <cellStyle name="货币 3 2 4 4 2 3" xfId="9411"/>
    <cellStyle name="货币 3 2 4 4 2 3 2" xfId="13572"/>
    <cellStyle name="货币 3 2 4 4 3" xfId="11987"/>
    <cellStyle name="货币 3 2 4 5" xfId="13574"/>
    <cellStyle name="货币 3 2 4 5 2" xfId="12605"/>
    <cellStyle name="货币 3 2 4 5 3" xfId="702"/>
    <cellStyle name="货币 3 2 4 5 3 2" xfId="13578"/>
    <cellStyle name="货币 3 2 4 6" xfId="13580"/>
    <cellStyle name="货币 3 2 5" xfId="1921"/>
    <cellStyle name="货币 3 2 5 2" xfId="13581"/>
    <cellStyle name="货币 3 2 5 2 2" xfId="13583"/>
    <cellStyle name="货币 3 2 5 2 3" xfId="13584"/>
    <cellStyle name="货币 3 2 5 2 3 2" xfId="13586"/>
    <cellStyle name="货币 3 2 5 3" xfId="13587"/>
    <cellStyle name="货币 3 2 6" xfId="4129"/>
    <cellStyle name="货币 3 2 6 2" xfId="13590"/>
    <cellStyle name="货币 3 2 6 2 2" xfId="13593"/>
    <cellStyle name="货币 3 2 6 2 3" xfId="13595"/>
    <cellStyle name="货币 3 2 6 2 3 2" xfId="3334"/>
    <cellStyle name="货币 3 2 6 3" xfId="13596"/>
    <cellStyle name="货币 3 2 7" xfId="2505"/>
    <cellStyle name="货币 3 2 7 2" xfId="13598"/>
    <cellStyle name="货币 3 2 7 2 2" xfId="12202"/>
    <cellStyle name="货币 3 2 7 2 3" xfId="12219"/>
    <cellStyle name="货币 3 2 7 2 3 2" xfId="5652"/>
    <cellStyle name="货币 3 2 7 3" xfId="13601"/>
    <cellStyle name="货币 3 2 8" xfId="13604"/>
    <cellStyle name="货币 3 2 8 2" xfId="2024"/>
    <cellStyle name="货币 3 2 8 3" xfId="13608"/>
    <cellStyle name="货币 3 2 8 3 2" xfId="13609"/>
    <cellStyle name="货币 3 2 9" xfId="10970"/>
    <cellStyle name="货币 3 3" xfId="3728"/>
    <cellStyle name="货币 3 3 2" xfId="3949"/>
    <cellStyle name="货币 3 3 2 2" xfId="13610"/>
    <cellStyle name="货币 3 3 2 2 2" xfId="13613"/>
    <cellStyle name="货币 3 3 2 2 3" xfId="13709"/>
    <cellStyle name="货币 3 3 2 2 3 2" xfId="1965"/>
    <cellStyle name="货币 3 3 2 3" xfId="13615"/>
    <cellStyle name="货币 3 3 3" xfId="13617"/>
    <cellStyle name="货币 3 3 3 2" xfId="2796"/>
    <cellStyle name="货币 3 3 3 2 2" xfId="13619"/>
    <cellStyle name="货币 3 3 3 2 3" xfId="4464"/>
    <cellStyle name="货币 3 3 3 2 3 2" xfId="2015"/>
    <cellStyle name="货币 3 3 3 3" xfId="13622"/>
    <cellStyle name="货币 3 3 4" xfId="13625"/>
    <cellStyle name="货币 3 3 4 2" xfId="13629"/>
    <cellStyle name="货币 3 3 4 2 2" xfId="13631"/>
    <cellStyle name="货币 3 3 4 2 3" xfId="13632"/>
    <cellStyle name="货币 3 3 4 2 3 2" xfId="9298"/>
    <cellStyle name="货币 3 3 4 3" xfId="13634"/>
    <cellStyle name="货币 3 3 5" xfId="10102"/>
    <cellStyle name="货币 3 3 5 2" xfId="3013"/>
    <cellStyle name="货币 3 3 5 3" xfId="13636"/>
    <cellStyle name="货币 3 3 5 3 2" xfId="13100"/>
    <cellStyle name="货币 3 3 6" xfId="4118"/>
    <cellStyle name="货币 3 4" xfId="11678"/>
    <cellStyle name="货币 3 4 2" xfId="13639"/>
    <cellStyle name="货币 3 4 2 2" xfId="13640"/>
    <cellStyle name="货币 3 4 2 2 2" xfId="13642"/>
    <cellStyle name="货币 3 4 2 2 3" xfId="320"/>
    <cellStyle name="货币 3 4 2 2 3 2" xfId="13644"/>
    <cellStyle name="货币 3 4 2 3" xfId="9438"/>
    <cellStyle name="货币 3 4 3" xfId="13648"/>
    <cellStyle name="货币 3 4 3 2" xfId="13649"/>
    <cellStyle name="货币 3 4 3 2 2" xfId="6868"/>
    <cellStyle name="货币 3 4 3 2 3" xfId="659"/>
    <cellStyle name="货币 3 4 3 2 3 2" xfId="8004"/>
    <cellStyle name="货币 3 4 3 3" xfId="13650"/>
    <cellStyle name="货币 3 4 4" xfId="8404"/>
    <cellStyle name="货币 3 4 4 2" xfId="10638"/>
    <cellStyle name="货币 3 4 4 2 2" xfId="13653"/>
    <cellStyle name="货币 3 4 4 2 3" xfId="63"/>
    <cellStyle name="货币 3 4 4 2 3 2" xfId="13657"/>
    <cellStyle name="货币 3 4 4 3" xfId="13659"/>
    <cellStyle name="货币 3 4 5" xfId="13661"/>
    <cellStyle name="货币 3 4 5 2" xfId="692"/>
    <cellStyle name="货币 3 4 5 3" xfId="401"/>
    <cellStyle name="货币 3 4 5 3 2" xfId="13667"/>
    <cellStyle name="货币 3 4 6" xfId="12067"/>
    <cellStyle name="货币 3 5" xfId="13669"/>
    <cellStyle name="货币 3 5 2" xfId="13674"/>
    <cellStyle name="货币 3 5 2 2" xfId="13675"/>
    <cellStyle name="货币 3 5 2 2 2" xfId="4265"/>
    <cellStyle name="货币 3 5 2 2 3" xfId="238"/>
    <cellStyle name="货币 3 5 2 2 3 2" xfId="13676"/>
    <cellStyle name="货币 3 5 2 3" xfId="12542"/>
    <cellStyle name="货币 3 5 3" xfId="13678"/>
    <cellStyle name="货币 3 5 3 2" xfId="13679"/>
    <cellStyle name="货币 3 5 3 2 2" xfId="13680"/>
    <cellStyle name="货币 3 5 3 2 3" xfId="13681"/>
    <cellStyle name="货币 3 5 3 2 3 2" xfId="12115"/>
    <cellStyle name="货币 3 5 3 3" xfId="13353"/>
    <cellStyle name="货币 3 5 4" xfId="1586"/>
    <cellStyle name="货币 3 5 4 2" xfId="13683"/>
    <cellStyle name="货币 3 5 4 3" xfId="11535"/>
    <cellStyle name="货币 3 5 4 3 2" xfId="13685"/>
    <cellStyle name="货币 3 5 5" xfId="13686"/>
    <cellStyle name="货币 3 6" xfId="13688"/>
    <cellStyle name="货币 3 6 2" xfId="9338"/>
    <cellStyle name="货币 3 6 2 2" xfId="10026"/>
    <cellStyle name="货币 3 6 2 2 2" xfId="13691"/>
    <cellStyle name="货币 3 6 2 2 3" xfId="13693"/>
    <cellStyle name="货币 3 6 2 2 3 2" xfId="13696"/>
    <cellStyle name="货币 3 6 2 3" xfId="4373"/>
    <cellStyle name="货币 3 6 3" xfId="13698"/>
    <cellStyle name="货币 3 6 3 2" xfId="13700"/>
    <cellStyle name="货币 3 6 3 2 2" xfId="13701"/>
    <cellStyle name="货币 3 6 3 2 3" xfId="13702"/>
    <cellStyle name="货币 3 6 3 2 3 2" xfId="13704"/>
    <cellStyle name="货币 3 6 3 3" xfId="13707"/>
    <cellStyle name="货币 3 6 4" xfId="13708"/>
    <cellStyle name="货币 3 6 4 2" xfId="13713"/>
    <cellStyle name="货币 3 6 4 2 2" xfId="13717"/>
    <cellStyle name="货币 3 6 4 2 3" xfId="13720"/>
    <cellStyle name="货币 3 6 4 2 3 2" xfId="13726"/>
    <cellStyle name="货币 3 6 4 3" xfId="6554"/>
    <cellStyle name="货币 3 6 5" xfId="13731"/>
    <cellStyle name="货币 3 6 5 2" xfId="13734"/>
    <cellStyle name="货币 3 6 5 3" xfId="10146"/>
    <cellStyle name="货币 3 6 5 3 2" xfId="9465"/>
    <cellStyle name="货币 3 6 6" xfId="5833"/>
    <cellStyle name="货币 3 7" xfId="13735"/>
    <cellStyle name="货币 3 7 2" xfId="10460"/>
    <cellStyle name="货币 3 7 2 2" xfId="3350"/>
    <cellStyle name="货币 3 7 2 3" xfId="2033"/>
    <cellStyle name="货币 3 7 2 3 2" xfId="12546"/>
    <cellStyle name="货币 3 7 3" xfId="5651"/>
    <cellStyle name="货币 3 8" xfId="5659"/>
    <cellStyle name="货币 3 8 2" xfId="8482"/>
    <cellStyle name="货币 3 8 2 2" xfId="13737"/>
    <cellStyle name="货币 3 8 2 3" xfId="13739"/>
    <cellStyle name="货币 3 8 2 3 2" xfId="6775"/>
    <cellStyle name="货币 3 8 3" xfId="13741"/>
    <cellStyle name="货币 3 9" xfId="9521"/>
    <cellStyle name="货币 3 9 2" xfId="7473"/>
    <cellStyle name="货币 3 9 2 2" xfId="13746"/>
    <cellStyle name="货币 3 9 2 3" xfId="13747"/>
    <cellStyle name="货币 3 9 2 3 2" xfId="11499"/>
    <cellStyle name="货币 3 9 3" xfId="13751"/>
    <cellStyle name="货币 4" xfId="13752"/>
    <cellStyle name="货币 4 10" xfId="12687"/>
    <cellStyle name="货币 4 10 2" xfId="9625"/>
    <cellStyle name="货币 4 10 3" xfId="10349"/>
    <cellStyle name="货币 4 10 3 2" xfId="12325"/>
    <cellStyle name="货币 4 11" xfId="12565"/>
    <cellStyle name="货币 4 2" xfId="13753"/>
    <cellStyle name="货币 4 2 2" xfId="13754"/>
    <cellStyle name="货币 4 2 2 2" xfId="13755"/>
    <cellStyle name="货币 4 2 2 2 2" xfId="13756"/>
    <cellStyle name="货币 4 2 2 2 2 2" xfId="3425"/>
    <cellStyle name="货币 4 2 2 2 2 3" xfId="13758"/>
    <cellStyle name="货币 4 2 2 2 2 3 2" xfId="13759"/>
    <cellStyle name="货币 4 2 2 2 3" xfId="13761"/>
    <cellStyle name="货币 4 2 2 3" xfId="13762"/>
    <cellStyle name="货币 4 2 2 3 2" xfId="13766"/>
    <cellStyle name="货币 4 2 2 3 2 2" xfId="13771"/>
    <cellStyle name="货币 4 2 2 3 2 3" xfId="13775"/>
    <cellStyle name="货币 4 2 2 3 2 3 2" xfId="3159"/>
    <cellStyle name="货币 4 2 2 3 3" xfId="13778"/>
    <cellStyle name="货币 4 2 2 4" xfId="13780"/>
    <cellStyle name="货币 4 2 2 4 2" xfId="13783"/>
    <cellStyle name="货币 4 2 2 4 2 2" xfId="4347"/>
    <cellStyle name="货币 4 2 2 4 2 3" xfId="13787"/>
    <cellStyle name="货币 4 2 2 4 2 3 2" xfId="13788"/>
    <cellStyle name="货币 4 2 2 4 3" xfId="7228"/>
    <cellStyle name="货币 4 2 2 5" xfId="12506"/>
    <cellStyle name="货币 4 2 2 5 2" xfId="8356"/>
    <cellStyle name="货币 4 2 2 5 3" xfId="2198"/>
    <cellStyle name="货币 4 2 2 5 3 2" xfId="4214"/>
    <cellStyle name="货币 4 2 2 6" xfId="5835"/>
    <cellStyle name="货币 4 2 3" xfId="13789"/>
    <cellStyle name="货币 4 2 3 2" xfId="13790"/>
    <cellStyle name="货币 4 2 3 2 2" xfId="9937"/>
    <cellStyle name="货币 4 2 3 2 2 2" xfId="13791"/>
    <cellStyle name="货币 4 2 3 2 2 3" xfId="12380"/>
    <cellStyle name="货币 4 2 3 2 2 3 2" xfId="13792"/>
    <cellStyle name="货币 4 2 3 2 3" xfId="13795"/>
    <cellStyle name="货币 4 2 3 3" xfId="7856"/>
    <cellStyle name="货币 4 2 3 3 2" xfId="3619"/>
    <cellStyle name="货币 4 2 3 3 2 2" xfId="13796"/>
    <cellStyle name="货币 4 2 3 3 2 3" xfId="2141"/>
    <cellStyle name="货币 4 2 3 3 2 3 2" xfId="2160"/>
    <cellStyle name="货币 4 2 3 3 3" xfId="13799"/>
    <cellStyle name="货币 4 2 3 4" xfId="8384"/>
    <cellStyle name="货币 4 2 3 4 2" xfId="10422"/>
    <cellStyle name="货币 4 2 3 4 3" xfId="4844"/>
    <cellStyle name="货币 4 2 3 4 3 2" xfId="6835"/>
    <cellStyle name="货币 4 2 3 5" xfId="13800"/>
    <cellStyle name="货币 4 2 4" xfId="13802"/>
    <cellStyle name="货币 4 2 4 2" xfId="8574"/>
    <cellStyle name="货币 4 2 4 2 2" xfId="2218"/>
    <cellStyle name="货币 4 2 4 2 2 2" xfId="6352"/>
    <cellStyle name="货币 4 2 4 2 2 3" xfId="6536"/>
    <cellStyle name="货币 4 2 4 2 2 3 2" xfId="3033"/>
    <cellStyle name="货币 4 2 4 2 3" xfId="13805"/>
    <cellStyle name="货币 4 2 4 3" xfId="13810"/>
    <cellStyle name="货币 4 2 4 3 2" xfId="1314"/>
    <cellStyle name="货币 4 2 4 3 2 2" xfId="3917"/>
    <cellStyle name="货币 4 2 4 3 2 3" xfId="6203"/>
    <cellStyle name="货币 4 2 4 3 2 3 2" xfId="5396"/>
    <cellStyle name="货币 4 2 4 3 3" xfId="13812"/>
    <cellStyle name="货币 4 2 4 4" xfId="13814"/>
    <cellStyle name="货币 4 2 4 4 2" xfId="13815"/>
    <cellStyle name="货币 4 2 4 4 2 2" xfId="13817"/>
    <cellStyle name="货币 4 2 4 4 2 3" xfId="6546"/>
    <cellStyle name="货币 4 2 4 4 2 3 2" xfId="6122"/>
    <cellStyle name="货币 4 2 4 4 3" xfId="7771"/>
    <cellStyle name="货币 4 2 4 5" xfId="13819"/>
    <cellStyle name="货币 4 2 4 5 2" xfId="14036"/>
    <cellStyle name="货币 4 2 4 5 3" xfId="6640"/>
    <cellStyle name="货币 4 2 4 5 3 2" xfId="8053"/>
    <cellStyle name="货币 4 2 4 6" xfId="13821"/>
    <cellStyle name="货币 4 2 5" xfId="13822"/>
    <cellStyle name="货币 4 2 5 2" xfId="13824"/>
    <cellStyle name="货币 4 2 5 2 2" xfId="7146"/>
    <cellStyle name="货币 4 2 5 2 3" xfId="13826"/>
    <cellStyle name="货币 4 2 5 2 3 2" xfId="5426"/>
    <cellStyle name="货币 4 2 5 3" xfId="13831"/>
    <cellStyle name="货币 4 2 6" xfId="13832"/>
    <cellStyle name="货币 4 2 6 2" xfId="5901"/>
    <cellStyle name="货币 4 2 6 2 2" xfId="9286"/>
    <cellStyle name="货币 4 2 6 2 3" xfId="10128"/>
    <cellStyle name="货币 4 2 6 2 3 2" xfId="11977"/>
    <cellStyle name="货币 4 2 6 3" xfId="3748"/>
    <cellStyle name="货币 4 2 7" xfId="13833"/>
    <cellStyle name="货币 4 2 7 2" xfId="8640"/>
    <cellStyle name="货币 4 2 7 2 2" xfId="4884"/>
    <cellStyle name="货币 4 2 7 2 3" xfId="1356"/>
    <cellStyle name="货币 4 2 7 2 3 2" xfId="2289"/>
    <cellStyle name="货币 4 2 7 3" xfId="13837"/>
    <cellStyle name="货币 4 2 8" xfId="13838"/>
    <cellStyle name="货币 4 2 8 2" xfId="13840"/>
    <cellStyle name="货币 4 2 8 3" xfId="13842"/>
    <cellStyle name="货币 4 2 8 3 2" xfId="13843"/>
    <cellStyle name="货币 4 2 9" xfId="4164"/>
    <cellStyle name="货币 4 3" xfId="6855"/>
    <cellStyle name="货币 4 3 2" xfId="13844"/>
    <cellStyle name="货币 4 3 2 2" xfId="13845"/>
    <cellStyle name="货币 4 3 2 2 2" xfId="13847"/>
    <cellStyle name="货币 4 3 2 2 3" xfId="13849"/>
    <cellStyle name="货币 4 3 2 2 3 2" xfId="13853"/>
    <cellStyle name="货币 4 3 2 3" xfId="13855"/>
    <cellStyle name="货币 4 3 3" xfId="13857"/>
    <cellStyle name="货币 4 3 3 2" xfId="13858"/>
    <cellStyle name="货币 4 3 3 2 2" xfId="9172"/>
    <cellStyle name="货币 4 3 3 2 3" xfId="5999"/>
    <cellStyle name="货币 4 3 3 2 3 2" xfId="13860"/>
    <cellStyle name="货币 4 3 3 3" xfId="13861"/>
    <cellStyle name="货币 4 3 4" xfId="13862"/>
    <cellStyle name="货币 4 3 4 2" xfId="13865"/>
    <cellStyle name="货币 4 3 4 2 2" xfId="4716"/>
    <cellStyle name="货币 4 3 4 2 3" xfId="13867"/>
    <cellStyle name="货币 4 3 4 2 3 2" xfId="13870"/>
    <cellStyle name="货币 4 3 4 3" xfId="13872"/>
    <cellStyle name="货币 4 3 5" xfId="3286"/>
    <cellStyle name="货币 4 3 5 2" xfId="13874"/>
    <cellStyle name="货币 4 3 5 3" xfId="13876"/>
    <cellStyle name="货币 4 3 5 3 2" xfId="13878"/>
    <cellStyle name="货币 4 3 6" xfId="13879"/>
    <cellStyle name="货币 4 4" xfId="1459"/>
    <cellStyle name="货币 4 4 2" xfId="13880"/>
    <cellStyle name="货币 4 4 2 2" xfId="13881"/>
    <cellStyle name="货币 4 4 2 2 2" xfId="10517"/>
    <cellStyle name="货币 4 4 2 2 3" xfId="4824"/>
    <cellStyle name="货币 4 4 2 2 3 2" xfId="12079"/>
    <cellStyle name="货币 4 4 2 3" xfId="13883"/>
    <cellStyle name="货币 4 4 3" xfId="13885"/>
    <cellStyle name="货币 4 4 3 2" xfId="13886"/>
    <cellStyle name="货币 4 4 3 2 2" xfId="4110"/>
    <cellStyle name="货币 4 4 3 2 3" xfId="646"/>
    <cellStyle name="货币 4 4 3 2 3 2" xfId="13889"/>
    <cellStyle name="货币 4 4 3 3" xfId="13891"/>
    <cellStyle name="货币 4 4 4" xfId="9261"/>
    <cellStyle name="货币 4 4 4 2" xfId="1834"/>
    <cellStyle name="货币 4 4 4 2 2" xfId="6374"/>
    <cellStyle name="货币 4 4 4 2 3" xfId="13892"/>
    <cellStyle name="货币 4 4 4 2 3 2" xfId="13898"/>
    <cellStyle name="货币 4 4 4 3" xfId="12511"/>
    <cellStyle name="货币 4 4 5" xfId="12111"/>
    <cellStyle name="货币 4 4 5 2" xfId="13902"/>
    <cellStyle name="货币 4 4 5 3" xfId="13906"/>
    <cellStyle name="货币 4 4 5 3 2" xfId="13909"/>
    <cellStyle name="货币 4 4 6" xfId="11889"/>
    <cellStyle name="货币 4 5" xfId="13911"/>
    <cellStyle name="货币 4 5 2" xfId="13912"/>
    <cellStyle name="货币 4 5 2 2" xfId="13913"/>
    <cellStyle name="货币 4 5 2 2 2" xfId="13914"/>
    <cellStyle name="货币 4 5 2 2 3" xfId="13915"/>
    <cellStyle name="货币 4 5 2 2 3 2" xfId="12443"/>
    <cellStyle name="货币 4 5 2 3" xfId="13917"/>
    <cellStyle name="货币 4 5 3" xfId="13918"/>
    <cellStyle name="货币 4 5 3 2" xfId="13919"/>
    <cellStyle name="货币 4 5 3 2 2" xfId="13920"/>
    <cellStyle name="货币 4 5 3 2 3" xfId="13921"/>
    <cellStyle name="货币 4 5 3 2 3 2" xfId="13923"/>
    <cellStyle name="货币 4 5 3 3" xfId="13924"/>
    <cellStyle name="货币 4 5 4" xfId="4623"/>
    <cellStyle name="货币 4 5 4 2" xfId="13925"/>
    <cellStyle name="货币 4 5 4 3" xfId="13927"/>
    <cellStyle name="货币 4 5 4 3 2" xfId="13929"/>
    <cellStyle name="货币 4 5 5" xfId="1907"/>
    <cellStyle name="货币 4 6" xfId="13931"/>
    <cellStyle name="货币 4 6 2" xfId="13933"/>
    <cellStyle name="货币 4 6 2 2" xfId="12249"/>
    <cellStyle name="货币 4 6 2 2 2" xfId="12229"/>
    <cellStyle name="货币 4 6 2 2 3" xfId="13934"/>
    <cellStyle name="货币 4 6 2 2 3 2" xfId="13937"/>
    <cellStyle name="货币 4 6 2 3" xfId="6970"/>
    <cellStyle name="货币 4 6 3" xfId="6812"/>
    <cellStyle name="货币 4 6 3 2" xfId="5910"/>
    <cellStyle name="货币 4 6 3 2 2" xfId="12431"/>
    <cellStyle name="货币 4 6 3 2 3" xfId="13938"/>
    <cellStyle name="货币 4 6 3 2 3 2" xfId="13942"/>
    <cellStyle name="货币 4 6 3 3" xfId="13943"/>
    <cellStyle name="货币 4 6 4" xfId="13944"/>
    <cellStyle name="货币 4 6 4 2" xfId="13945"/>
    <cellStyle name="货币 4 6 4 2 2" xfId="13947"/>
    <cellStyle name="货币 4 6 4 2 3" xfId="13949"/>
    <cellStyle name="货币 4 6 4 2 3 2" xfId="13951"/>
    <cellStyle name="货币 4 6 4 3" xfId="11167"/>
    <cellStyle name="货币 4 6 5" xfId="12467"/>
    <cellStyle name="货币 4 6 5 2" xfId="13952"/>
    <cellStyle name="货币 4 6 5 3" xfId="11719"/>
    <cellStyle name="货币 4 6 5 3 2" xfId="13953"/>
    <cellStyle name="货币 4 6 6" xfId="2336"/>
    <cellStyle name="货币 4 7" xfId="11290"/>
    <cellStyle name="货币 4 7 2" xfId="13955"/>
    <cellStyle name="货币 4 7 2 2" xfId="13956"/>
    <cellStyle name="货币 4 7 2 3" xfId="13959"/>
    <cellStyle name="货币 4 7 2 3 2" xfId="6431"/>
    <cellStyle name="货币 4 7 3" xfId="2454"/>
    <cellStyle name="货币 4 8" xfId="4972"/>
    <cellStyle name="货币 4 8 2" xfId="2936"/>
    <cellStyle name="货币 4 8 2 2" xfId="13961"/>
    <cellStyle name="货币 4 8 2 3" xfId="13963"/>
    <cellStyle name="货币 4 8 2 3 2" xfId="10952"/>
    <cellStyle name="货币 4 8 3" xfId="13966"/>
    <cellStyle name="货币 4 9" xfId="4335"/>
    <cellStyle name="货币 4 9 2" xfId="8141"/>
    <cellStyle name="货币 4 9 2 2" xfId="13967"/>
    <cellStyle name="货币 4 9 2 3" xfId="13968"/>
    <cellStyle name="货币 4 9 2 3 2" xfId="13971"/>
    <cellStyle name="货币 4 9 3" xfId="13972"/>
    <cellStyle name="货币 5" xfId="7640"/>
    <cellStyle name="货币 5 2" xfId="7668"/>
    <cellStyle name="货币 5 2 2" xfId="8500"/>
    <cellStyle name="货币 5 2 2 2" xfId="1541"/>
    <cellStyle name="货币 5 2 2 3" xfId="5810"/>
    <cellStyle name="货币 5 2 2 3 2" xfId="2338"/>
    <cellStyle name="货币 5 2 3" xfId="13973"/>
    <cellStyle name="货币 5 3" xfId="7665"/>
    <cellStyle name="货币 5 3 2" xfId="6655"/>
    <cellStyle name="货币 5 3 2 2" xfId="9848"/>
    <cellStyle name="货币 5 3 2 3" xfId="13974"/>
    <cellStyle name="货币 5 3 2 3 2" xfId="13975"/>
    <cellStyle name="货币 5 3 3" xfId="3673"/>
    <cellStyle name="货币 5 4" xfId="13976"/>
    <cellStyle name="货币 5 4 2" xfId="13977"/>
    <cellStyle name="货币 5 4 3" xfId="11566"/>
    <cellStyle name="货币 5 4 3 2" xfId="2818"/>
    <cellStyle name="货币 5 5" xfId="13978"/>
    <cellStyle name="货币[0] 2" xfId="9744"/>
    <cellStyle name="货币[0] 2 2" xfId="9743"/>
    <cellStyle name="货币[0] 2 3" xfId="13979"/>
    <cellStyle name="货币[0] 2 3 2" xfId="13980"/>
    <cellStyle name="货币[0] 3" xfId="4112"/>
    <cellStyle name="货币[0] 3 2" xfId="13981"/>
    <cellStyle name="货币[0] 3 3" xfId="13982"/>
    <cellStyle name="货币[0] 3 3 2" xfId="13983"/>
    <cellStyle name="计算 10" xfId="7037"/>
    <cellStyle name="计算 10 2" xfId="13984"/>
    <cellStyle name="计算 2" xfId="13986"/>
    <cellStyle name="计算 2 10" xfId="14002"/>
    <cellStyle name="计算 2 10 2" xfId="6082"/>
    <cellStyle name="计算 2 11" xfId="13995"/>
    <cellStyle name="计算 2 11 2" xfId="13997"/>
    <cellStyle name="计算 2 12" xfId="14000"/>
    <cellStyle name="计算 2 12 2" xfId="14003"/>
    <cellStyle name="计算 2 2" xfId="4503"/>
    <cellStyle name="计算 2 2 2" xfId="14006"/>
    <cellStyle name="计算 2 2 2 2" xfId="14009"/>
    <cellStyle name="计算 2 2 2 2 2" xfId="14011"/>
    <cellStyle name="计算 2 2 2 2 2 2" xfId="6717"/>
    <cellStyle name="计算 2 2 2 2 2 2 2" xfId="9426"/>
    <cellStyle name="计算 2 2 2 2 2 3" xfId="6150"/>
    <cellStyle name="计算 2 2 2 2 2 3 2" xfId="6614"/>
    <cellStyle name="计算 2 2 2 2 2 4" xfId="8300"/>
    <cellStyle name="计算 2 2 2 2 2 4 2" xfId="7280"/>
    <cellStyle name="计算 2 2 2 2 2 5" xfId="4277"/>
    <cellStyle name="计算 2 2 2 2 2 5 2" xfId="14013"/>
    <cellStyle name="计算 2 2 2 2 2 6" xfId="1009"/>
    <cellStyle name="计算 2 2 2 2 2 6 2" xfId="14015"/>
    <cellStyle name="计算 2 2 2 2 2 7" xfId="7652"/>
    <cellStyle name="计算 2 2 2 2 2 7 2" xfId="14018"/>
    <cellStyle name="计算 2 2 2 2 2 7 2 2" xfId="14020"/>
    <cellStyle name="计算 2 2 2 2 2 7 2 2 2" xfId="10396"/>
    <cellStyle name="计算 2 2 2 2 2 7 3" xfId="14023"/>
    <cellStyle name="计算 2 2 2 2 2 7 3 2" xfId="14027"/>
    <cellStyle name="计算 2 2 2 2 2 8" xfId="5305"/>
    <cellStyle name="计算 2 2 2 2 2 8 2" xfId="14034"/>
    <cellStyle name="计算 2 2 2 2 3" xfId="14037"/>
    <cellStyle name="计算 2 2 2 2 3 2" xfId="6295"/>
    <cellStyle name="计算 2 2 2 2 4" xfId="6641"/>
    <cellStyle name="计算 2 2 2 2 4 2" xfId="8052"/>
    <cellStyle name="计算 2 2 2 2 5" xfId="14041"/>
    <cellStyle name="计算 2 2 2 2 5 2" xfId="12427"/>
    <cellStyle name="计算 2 2 2 2 6" xfId="14042"/>
    <cellStyle name="计算 2 2 2 2 6 2" xfId="12838"/>
    <cellStyle name="计算 2 2 2 2 7" xfId="14045"/>
    <cellStyle name="计算 2 2 2 2 7 2" xfId="12316"/>
    <cellStyle name="计算 2 2 2 3" xfId="14047"/>
    <cellStyle name="计算 2 2 2 3 2" xfId="14048"/>
    <cellStyle name="计算 2 2 2 3 2 2" xfId="5565"/>
    <cellStyle name="计算 2 2 2 3 3" xfId="14049"/>
    <cellStyle name="计算 2 2 2 3 3 2" xfId="14050"/>
    <cellStyle name="计算 2 2 2 3 4" xfId="14051"/>
    <cellStyle name="计算 2 2 2 3 4 2" xfId="2717"/>
    <cellStyle name="计算 2 2 2 3 5" xfId="14052"/>
    <cellStyle name="计算 2 2 2 3 5 2" xfId="14054"/>
    <cellStyle name="计算 2 2 2 3 6" xfId="4798"/>
    <cellStyle name="计算 2 2 2 3 6 2" xfId="6285"/>
    <cellStyle name="计算 2 2 2 3 7" xfId="3838"/>
    <cellStyle name="计算 2 2 2 3 7 2" xfId="1971"/>
    <cellStyle name="计算 2 2 2 3 7 2 2" xfId="8593"/>
    <cellStyle name="计算 2 2 2 3 7 2 2 2" xfId="7657"/>
    <cellStyle name="计算 2 2 2 3 7 3" xfId="3974"/>
    <cellStyle name="计算 2 2 2 3 7 3 2" xfId="5728"/>
    <cellStyle name="计算 2 2 2 3 8" xfId="5484"/>
    <cellStyle name="计算 2 2 2 3 8 2" xfId="7474"/>
    <cellStyle name="计算 2 2 2 4" xfId="14055"/>
    <cellStyle name="计算 2 2 2 4 2" xfId="14056"/>
    <cellStyle name="计算 2 2 2 5" xfId="14057"/>
    <cellStyle name="计算 2 2 2 5 2" xfId="4819"/>
    <cellStyle name="计算 2 2 2 6" xfId="14058"/>
    <cellStyle name="计算 2 2 2 6 2" xfId="14060"/>
    <cellStyle name="计算 2 2 2 7" xfId="14062"/>
    <cellStyle name="计算 2 2 2 7 2" xfId="13964"/>
    <cellStyle name="计算 2 2 2 8" xfId="11272"/>
    <cellStyle name="计算 2 2 2 8 2" xfId="14064"/>
    <cellStyle name="计算 2 2 3" xfId="14066"/>
    <cellStyle name="计算 2 2 3 2" xfId="7673"/>
    <cellStyle name="计算 2 2 3 2 2" xfId="9614"/>
    <cellStyle name="计算 2 2 3 2 2 2" xfId="3790"/>
    <cellStyle name="计算 2 2 3 2 3" xfId="14067"/>
    <cellStyle name="计算 2 2 3 2 3 2" xfId="4530"/>
    <cellStyle name="计算 2 2 3 2 4" xfId="14068"/>
    <cellStyle name="计算 2 2 3 2 4 2" xfId="2747"/>
    <cellStyle name="计算 2 2 3 2 5" xfId="11802"/>
    <cellStyle name="计算 2 2 3 2 5 2" xfId="14069"/>
    <cellStyle name="计算 2 2 3 2 6" xfId="14070"/>
    <cellStyle name="计算 2 2 3 2 6 2" xfId="12353"/>
    <cellStyle name="计算 2 2 3 2 7" xfId="14071"/>
    <cellStyle name="计算 2 2 3 2 7 2" xfId="14073"/>
    <cellStyle name="计算 2 2 3 2 7 2 2" xfId="5545"/>
    <cellStyle name="计算 2 2 3 2 7 2 2 2" xfId="6435"/>
    <cellStyle name="计算 2 2 3 2 7 3" xfId="14077"/>
    <cellStyle name="计算 2 2 3 2 7 3 2" xfId="14080"/>
    <cellStyle name="计算 2 2 3 2 8" xfId="14081"/>
    <cellStyle name="计算 2 2 3 2 8 2" xfId="14083"/>
    <cellStyle name="计算 2 2 3 3" xfId="3197"/>
    <cellStyle name="计算 2 2 3 3 2" xfId="14084"/>
    <cellStyle name="计算 2 2 3 4" xfId="3205"/>
    <cellStyle name="计算 2 2 3 4 2" xfId="8857"/>
    <cellStyle name="计算 2 2 3 5" xfId="14087"/>
    <cellStyle name="计算 2 2 3 5 2" xfId="14090"/>
    <cellStyle name="计算 2 2 3 6" xfId="14091"/>
    <cellStyle name="计算 2 2 3 6 2" xfId="14092"/>
    <cellStyle name="计算 2 2 3 7" xfId="14093"/>
    <cellStyle name="计算 2 2 3 7 2" xfId="13970"/>
    <cellStyle name="计算 2 2 4" xfId="14097"/>
    <cellStyle name="计算 2 2 4 2" xfId="14099"/>
    <cellStyle name="计算 2 2 4 2 2" xfId="14101"/>
    <cellStyle name="计算 2 2 4 3" xfId="14103"/>
    <cellStyle name="计算 2 2 4 3 2" xfId="14104"/>
    <cellStyle name="计算 2 2 4 4" xfId="14105"/>
    <cellStyle name="计算 2 2 4 4 2" xfId="14106"/>
    <cellStyle name="计算 2 2 4 5" xfId="14107"/>
    <cellStyle name="计算 2 2 4 5 2" xfId="14108"/>
    <cellStyle name="计算 2 2 4 6" xfId="14109"/>
    <cellStyle name="计算 2 2 4 6 2" xfId="14110"/>
    <cellStyle name="计算 2 2 4 7" xfId="14111"/>
    <cellStyle name="计算 2 2 4 7 2" xfId="14113"/>
    <cellStyle name="计算 2 2 4 7 2 2" xfId="14115"/>
    <cellStyle name="计算 2 2 4 7 2 2 2" xfId="9282"/>
    <cellStyle name="计算 2 2 4 7 3" xfId="9240"/>
    <cellStyle name="计算 2 2 4 7 3 2" xfId="2484"/>
    <cellStyle name="计算 2 2 4 8" xfId="14116"/>
    <cellStyle name="计算 2 2 4 8 2" xfId="14117"/>
    <cellStyle name="计算 2 2 5" xfId="14119"/>
    <cellStyle name="计算 2 2 5 2" xfId="14122"/>
    <cellStyle name="计算 2 2 6" xfId="14124"/>
    <cellStyle name="计算 2 2 6 2" xfId="5841"/>
    <cellStyle name="计算 2 2 7" xfId="9035"/>
    <cellStyle name="计算 2 2 7 2" xfId="14128"/>
    <cellStyle name="计算 2 2 8" xfId="14130"/>
    <cellStyle name="计算 2 2 8 2" xfId="14133"/>
    <cellStyle name="计算 2 2 9" xfId="14134"/>
    <cellStyle name="计算 2 2 9 2" xfId="14137"/>
    <cellStyle name="计算 2 3" xfId="12814"/>
    <cellStyle name="计算 2 3 10" xfId="14138"/>
    <cellStyle name="计算 2 3 10 2" xfId="14139"/>
    <cellStyle name="计算 2 3 2" xfId="2863"/>
    <cellStyle name="计算 2 3 2 2" xfId="8211"/>
    <cellStyle name="计算 2 3 2 2 2" xfId="7933"/>
    <cellStyle name="计算 2 3 2 2 2 2" xfId="1932"/>
    <cellStyle name="计算 2 3 2 2 2 2 2" xfId="14140"/>
    <cellStyle name="计算 2 3 2 2 2 3" xfId="14142"/>
    <cellStyle name="计算 2 3 2 2 2 3 2" xfId="14143"/>
    <cellStyle name="计算 2 3 2 2 2 4" xfId="14149"/>
    <cellStyle name="计算 2 3 2 2 2 4 2" xfId="11700"/>
    <cellStyle name="计算 2 3 2 2 2 5" xfId="14150"/>
    <cellStyle name="计算 2 3 2 2 2 5 2" xfId="11694"/>
    <cellStyle name="计算 2 3 2 2 2 6" xfId="14151"/>
    <cellStyle name="计算 2 3 2 2 2 6 2" xfId="2948"/>
    <cellStyle name="计算 2 3 2 2 2 7" xfId="10027"/>
    <cellStyle name="计算 2 3 2 2 2 7 2" xfId="13692"/>
    <cellStyle name="计算 2 3 2 2 2 7 2 2" xfId="4538"/>
    <cellStyle name="计算 2 3 2 2 2 7 2 2 2" xfId="14154"/>
    <cellStyle name="计算 2 3 2 2 2 7 3" xfId="13694"/>
    <cellStyle name="计算 2 3 2 2 2 7 3 2" xfId="13697"/>
    <cellStyle name="计算 2 3 2 2 2 8" xfId="4372"/>
    <cellStyle name="计算 2 3 2 2 2 8 2" xfId="14155"/>
    <cellStyle name="计算 2 3 2 2 3" xfId="11382"/>
    <cellStyle name="计算 2 3 2 2 3 2" xfId="14156"/>
    <cellStyle name="计算 2 3 2 2 4" xfId="6136"/>
    <cellStyle name="计算 2 3 2 2 4 2" xfId="14163"/>
    <cellStyle name="计算 2 3 2 2 5" xfId="14170"/>
    <cellStyle name="计算 2 3 2 2 5 2" xfId="4744"/>
    <cellStyle name="计算 2 3 2 2 6" xfId="14177"/>
    <cellStyle name="计算 2 3 2 2 6 2" xfId="14179"/>
    <cellStyle name="计算 2 3 2 2 7" xfId="1681"/>
    <cellStyle name="计算 2 3 2 2 7 2" xfId="10133"/>
    <cellStyle name="计算 2 3 2 3" xfId="1798"/>
    <cellStyle name="计算 2 3 2 3 2" xfId="1431"/>
    <cellStyle name="计算 2 3 2 3 2 2" xfId="13522"/>
    <cellStyle name="计算 2 3 2 3 3" xfId="11468"/>
    <cellStyle name="计算 2 3 2 3 3 2" xfId="14180"/>
    <cellStyle name="计算 2 3 2 3 4" xfId="14181"/>
    <cellStyle name="计算 2 3 2 3 4 2" xfId="11379"/>
    <cellStyle name="计算 2 3 2 3 5" xfId="14183"/>
    <cellStyle name="计算 2 3 2 3 5 2" xfId="14184"/>
    <cellStyle name="计算 2 3 2 3 6" xfId="14185"/>
    <cellStyle name="计算 2 3 2 3 6 2" xfId="6371"/>
    <cellStyle name="计算 2 3 2 3 7" xfId="14186"/>
    <cellStyle name="计算 2 3 2 3 7 2" xfId="14187"/>
    <cellStyle name="计算 2 3 2 3 7 2 2" xfId="11485"/>
    <cellStyle name="计算 2 3 2 3 7 2 2 2" xfId="12993"/>
    <cellStyle name="计算 2 3 2 3 7 3" xfId="14188"/>
    <cellStyle name="计算 2 3 2 3 7 3 2" xfId="14189"/>
    <cellStyle name="计算 2 3 2 3 8" xfId="14190"/>
    <cellStyle name="计算 2 3 2 3 8 2" xfId="14192"/>
    <cellStyle name="计算 2 3 2 4" xfId="14193"/>
    <cellStyle name="计算 2 3 2 4 2" xfId="14197"/>
    <cellStyle name="计算 2 3 2 5" xfId="14200"/>
    <cellStyle name="计算 2 3 2 5 2" xfId="9229"/>
    <cellStyle name="计算 2 3 2 6" xfId="1265"/>
    <cellStyle name="计算 2 3 2 6 2" xfId="1261"/>
    <cellStyle name="计算 2 3 2 7" xfId="1259"/>
    <cellStyle name="计算 2 3 2 7 2" xfId="1257"/>
    <cellStyle name="计算 2 3 2 8" xfId="11608"/>
    <cellStyle name="计算 2 3 2 8 2" xfId="1256"/>
    <cellStyle name="计算 2 3 3" xfId="2065"/>
    <cellStyle name="计算 2 3 3 2" xfId="8086"/>
    <cellStyle name="计算 2 3 3 2 2" xfId="4168"/>
    <cellStyle name="计算 2 3 3 2 2 2" xfId="1253"/>
    <cellStyle name="计算 2 3 3 2 3" xfId="12161"/>
    <cellStyle name="计算 2 3 3 2 3 2" xfId="1252"/>
    <cellStyle name="计算 2 3 3 2 4" xfId="920"/>
    <cellStyle name="计算 2 3 3 2 4 2" xfId="1248"/>
    <cellStyle name="计算 2 3 3 2 5" xfId="1246"/>
    <cellStyle name="计算 2 3 3 2 5 2" xfId="1245"/>
    <cellStyle name="计算 2 3 3 2 6" xfId="1244"/>
    <cellStyle name="计算 2 3 3 2 6 2" xfId="11142"/>
    <cellStyle name="计算 2 3 3 2 7" xfId="9940"/>
    <cellStyle name="计算 2 3 3 2 7 2" xfId="9563"/>
    <cellStyle name="计算 2 3 3 2 7 2 2" xfId="1243"/>
    <cellStyle name="计算 2 3 3 2 7 2 2 2" xfId="1242"/>
    <cellStyle name="计算 2 3 3 2 7 3" xfId="697"/>
    <cellStyle name="计算 2 3 3 2 7 3 2" xfId="1239"/>
    <cellStyle name="计算 2 3 3 2 8" xfId="3086"/>
    <cellStyle name="计算 2 3 3 2 8 2" xfId="12186"/>
    <cellStyle name="计算 2 3 3 3" xfId="1235"/>
    <cellStyle name="计算 2 3 3 3 2" xfId="1234"/>
    <cellStyle name="计算 2 3 3 4" xfId="1231"/>
    <cellStyle name="计算 2 3 3 4 2" xfId="2918"/>
    <cellStyle name="计算 2 3 3 5" xfId="1227"/>
    <cellStyle name="计算 2 3 3 5 2" xfId="1221"/>
    <cellStyle name="计算 2 3 3 6" xfId="1220"/>
    <cellStyle name="计算 2 3 3 6 2" xfId="11877"/>
    <cellStyle name="计算 2 3 3 7" xfId="1219"/>
    <cellStyle name="计算 2 3 3 7 2" xfId="1217"/>
    <cellStyle name="计算 2 3 4" xfId="8201"/>
    <cellStyle name="计算 2 3 4 2" xfId="3735"/>
    <cellStyle name="计算 2 3 4 2 2" xfId="1005"/>
    <cellStyle name="计算 2 3 4 3" xfId="5665"/>
    <cellStyle name="计算 2 3 4 3 2" xfId="1436"/>
    <cellStyle name="计算 2 3 4 4" xfId="1214"/>
    <cellStyle name="计算 2 3 4 4 2" xfId="1210"/>
    <cellStyle name="计算 2 3 4 5" xfId="1209"/>
    <cellStyle name="计算 2 3 4 5 2" xfId="1208"/>
    <cellStyle name="计算 2 3 4 6" xfId="1206"/>
    <cellStyle name="计算 2 3 4 6 2" xfId="1204"/>
    <cellStyle name="计算 2 3 4 7" xfId="1203"/>
    <cellStyle name="计算 2 3 4 7 2" xfId="1202"/>
    <cellStyle name="计算 2 3 4 7 2 2" xfId="1416"/>
    <cellStyle name="计算 2 3 4 7 2 2 2" xfId="2757"/>
    <cellStyle name="计算 2 3 4 7 3" xfId="1201"/>
    <cellStyle name="计算 2 3 4 7 3 2" xfId="13989"/>
    <cellStyle name="计算 2 3 4 8" xfId="1200"/>
    <cellStyle name="计算 2 3 4 8 2" xfId="1198"/>
    <cellStyle name="计算 2 3 5" xfId="1195"/>
    <cellStyle name="计算 2 3 5 2" xfId="1190"/>
    <cellStyle name="计算 2 3 5 2 2" xfId="2758"/>
    <cellStyle name="计算 2 3 5 3" xfId="1189"/>
    <cellStyle name="计算 2 3 5 3 2" xfId="3150"/>
    <cellStyle name="计算 2 3 5 4" xfId="2168"/>
    <cellStyle name="计算 2 3 5 4 2" xfId="1185"/>
    <cellStyle name="计算 2 3 5 5" xfId="1183"/>
    <cellStyle name="计算 2 3 5 5 2" xfId="1180"/>
    <cellStyle name="计算 2 3 5 6" xfId="1827"/>
    <cellStyle name="计算 2 3 5 6 2" xfId="1725"/>
    <cellStyle name="计算 2 3 5 7" xfId="1178"/>
    <cellStyle name="计算 2 3 5 7 2" xfId="1176"/>
    <cellStyle name="计算 2 3 5 7 2 2" xfId="1173"/>
    <cellStyle name="计算 2 3 5 7 2 2 2" xfId="11123"/>
    <cellStyle name="计算 2 3 5 7 3" xfId="1172"/>
    <cellStyle name="计算 2 3 5 7 3 2" xfId="1170"/>
    <cellStyle name="计算 2 3 5 8" xfId="1169"/>
    <cellStyle name="计算 2 3 5 8 2" xfId="1168"/>
    <cellStyle name="计算 2 3 6" xfId="1166"/>
    <cellStyle name="计算 2 3 6 2" xfId="11125"/>
    <cellStyle name="计算 2 3 7" xfId="1900"/>
    <cellStyle name="计算 2 3 7 2" xfId="1164"/>
    <cellStyle name="计算 2 3 8" xfId="9062"/>
    <cellStyle name="计算 2 3 8 2" xfId="3317"/>
    <cellStyle name="计算 2 3 9" xfId="7785"/>
    <cellStyle name="计算 2 3 9 2" xfId="13061"/>
    <cellStyle name="计算 2 4" xfId="3486"/>
    <cellStyle name="计算 2 4 2" xfId="12585"/>
    <cellStyle name="计算 2 4 2 2" xfId="4944"/>
    <cellStyle name="计算 2 4 2 2 2" xfId="6919"/>
    <cellStyle name="计算 2 4 2 2 2 2" xfId="11138"/>
    <cellStyle name="计算 2 4 2 2 3" xfId="8633"/>
    <cellStyle name="计算 2 4 2 2 3 2" xfId="12385"/>
    <cellStyle name="计算 2 4 2 2 4" xfId="5596"/>
    <cellStyle name="计算 2 4 2 2 4 2" xfId="1160"/>
    <cellStyle name="计算 2 4 2 2 5" xfId="14157"/>
    <cellStyle name="计算 2 4 2 2 5 2" xfId="5363"/>
    <cellStyle name="计算 2 4 2 2 6" xfId="1157"/>
    <cellStyle name="计算 2 4 2 2 6 2" xfId="1155"/>
    <cellStyle name="计算 2 4 2 2 7" xfId="1154"/>
    <cellStyle name="计算 2 4 2 2 7 2" xfId="12738"/>
    <cellStyle name="计算 2 4 2 2 7 2 2" xfId="11726"/>
    <cellStyle name="计算 2 4 2 2 7 2 2 2" xfId="351"/>
    <cellStyle name="计算 2 4 2 2 7 3" xfId="8303"/>
    <cellStyle name="计算 2 4 2 2 7 3 2" xfId="13111"/>
    <cellStyle name="计算 2 4 2 2 8" xfId="1153"/>
    <cellStyle name="计算 2 4 2 2 8 2" xfId="6808"/>
    <cellStyle name="计算 2 4 2 3" xfId="4421"/>
    <cellStyle name="计算 2 4 2 3 2" xfId="3444"/>
    <cellStyle name="计算 2 4 2 4" xfId="1152"/>
    <cellStyle name="计算 2 4 2 4 2" xfId="9244"/>
    <cellStyle name="计算 2 4 2 5" xfId="11065"/>
    <cellStyle name="计算 2 4 2 5 2" xfId="7223"/>
    <cellStyle name="计算 2 4 2 6" xfId="3239"/>
    <cellStyle name="计算 2 4 2 6 2" xfId="6469"/>
    <cellStyle name="计算 2 4 2 7" xfId="10626"/>
    <cellStyle name="计算 2 4 2 7 2" xfId="12010"/>
    <cellStyle name="计算 2 4 3" xfId="6299"/>
    <cellStyle name="计算 2 4 3 2" xfId="12622"/>
    <cellStyle name="计算 2 4 3 2 2" xfId="8717"/>
    <cellStyle name="计算 2 4 3 3" xfId="1147"/>
    <cellStyle name="计算 2 4 3 3 2" xfId="1656"/>
    <cellStyle name="计算 2 4 3 4" xfId="1144"/>
    <cellStyle name="计算 2 4 3 4 2" xfId="1141"/>
    <cellStyle name="计算 2 4 3 5" xfId="11145"/>
    <cellStyle name="计算 2 4 3 5 2" xfId="10162"/>
    <cellStyle name="计算 2 4 3 6" xfId="11156"/>
    <cellStyle name="计算 2 4 3 6 2" xfId="6241"/>
    <cellStyle name="计算 2 4 3 7" xfId="9887"/>
    <cellStyle name="计算 2 4 3 7 2" xfId="6985"/>
    <cellStyle name="计算 2 4 3 7 2 2" xfId="3020"/>
    <cellStyle name="计算 2 4 3 7 2 2 2" xfId="11478"/>
    <cellStyle name="计算 2 4 3 7 3" xfId="1137"/>
    <cellStyle name="计算 2 4 3 7 3 2" xfId="11508"/>
    <cellStyle name="计算 2 4 3 8" xfId="10210"/>
    <cellStyle name="计算 2 4 3 8 2" xfId="10784"/>
    <cellStyle name="计算 2 4 4" xfId="12032"/>
    <cellStyle name="计算 2 4 4 2" xfId="489"/>
    <cellStyle name="计算 2 4 5" xfId="486"/>
    <cellStyle name="计算 2 4 5 2" xfId="11642"/>
    <cellStyle name="计算 2 4 6" xfId="1136"/>
    <cellStyle name="计算 2 4 6 2" xfId="1133"/>
    <cellStyle name="计算 2 4 7" xfId="1132"/>
    <cellStyle name="计算 2 4 7 2" xfId="1129"/>
    <cellStyle name="计算 2 4 8" xfId="1126"/>
    <cellStyle name="计算 2 4 8 2" xfId="1125"/>
    <cellStyle name="计算 2 5" xfId="12282"/>
    <cellStyle name="计算 2 5 2" xfId="3534"/>
    <cellStyle name="计算 2 5 2 2" xfId="2382"/>
    <cellStyle name="计算 2 5 2 2 2" xfId="8706"/>
    <cellStyle name="计算 2 5 2 3" xfId="11695"/>
    <cellStyle name="计算 2 5 2 3 2" xfId="11702"/>
    <cellStyle name="计算 2 5 2 4" xfId="12627"/>
    <cellStyle name="计算 2 5 2 4 2" xfId="1124"/>
    <cellStyle name="计算 2 5 2 5" xfId="7070"/>
    <cellStyle name="计算 2 5 2 5 2" xfId="1123"/>
    <cellStyle name="计算 2 5 2 6" xfId="1122"/>
    <cellStyle name="计算 2 5 2 6 2" xfId="1121"/>
    <cellStyle name="计算 2 5 2 7" xfId="1120"/>
    <cellStyle name="计算 2 5 2 7 2" xfId="2233"/>
    <cellStyle name="计算 2 5 2 7 2 2" xfId="2749"/>
    <cellStyle name="计算 2 5 2 7 2 2 2" xfId="2304"/>
    <cellStyle name="计算 2 5 2 7 3" xfId="3261"/>
    <cellStyle name="计算 2 5 2 7 3 2" xfId="6749"/>
    <cellStyle name="计算 2 5 2 8" xfId="1119"/>
    <cellStyle name="计算 2 5 2 8 2" xfId="6148"/>
    <cellStyle name="计算 2 5 3" xfId="2579"/>
    <cellStyle name="计算 2 5 3 2" xfId="12656"/>
    <cellStyle name="计算 2 5 4" xfId="1115"/>
    <cellStyle name="计算 2 5 4 2" xfId="1113"/>
    <cellStyle name="计算 2 5 5" xfId="1109"/>
    <cellStyle name="计算 2 5 5 2" xfId="1106"/>
    <cellStyle name="计算 2 5 6" xfId="7316"/>
    <cellStyle name="计算 2 5 6 2" xfId="7235"/>
    <cellStyle name="计算 2 5 7" xfId="9639"/>
    <cellStyle name="计算 2 5 7 2" xfId="2300"/>
    <cellStyle name="计算 2 6" xfId="12664"/>
    <cellStyle name="计算 2 6 2" xfId="12668"/>
    <cellStyle name="计算 2 6 2 2" xfId="3263"/>
    <cellStyle name="计算 2 6 3" xfId="11561"/>
    <cellStyle name="计算 2 6 3 2" xfId="2226"/>
    <cellStyle name="计算 2 6 4" xfId="1104"/>
    <cellStyle name="计算 2 6 4 2" xfId="1103"/>
    <cellStyle name="计算 2 6 5" xfId="1102"/>
    <cellStyle name="计算 2 6 5 2" xfId="1101"/>
    <cellStyle name="计算 2 6 6" xfId="5661"/>
    <cellStyle name="计算 2 6 6 2" xfId="8484"/>
    <cellStyle name="计算 2 6 7" xfId="9524"/>
    <cellStyle name="计算 2 6 7 2" xfId="1664"/>
    <cellStyle name="计算 2 6 7 2 2" xfId="13743"/>
    <cellStyle name="计算 2 6 7 2 2 2" xfId="7885"/>
    <cellStyle name="计算 2 6 7 3" xfId="13749"/>
    <cellStyle name="计算 2 6 7 3 2" xfId="9889"/>
    <cellStyle name="计算 2 6 8" xfId="1100"/>
    <cellStyle name="计算 2 6 8 2" xfId="5185"/>
    <cellStyle name="计算 2 7" xfId="12686"/>
    <cellStyle name="计算 2 7 2" xfId="3873"/>
    <cellStyle name="计算 2 7 2 2" xfId="3864"/>
    <cellStyle name="计算 2 7 3" xfId="1309"/>
    <cellStyle name="计算 2 7 3 2" xfId="6193"/>
    <cellStyle name="计算 2 7 4" xfId="7008"/>
    <cellStyle name="计算 2 7 4 2" xfId="7830"/>
    <cellStyle name="计算 2 7 5" xfId="7153"/>
    <cellStyle name="计算 2 7 5 2" xfId="8477"/>
    <cellStyle name="计算 2 7 6" xfId="4971"/>
    <cellStyle name="计算 2 7 6 2" xfId="2930"/>
    <cellStyle name="计算 2 7 7" xfId="4337"/>
    <cellStyle name="计算 2 7 7 2" xfId="1274"/>
    <cellStyle name="计算 2 7 7 2 2" xfId="5620"/>
    <cellStyle name="计算 2 7 7 2 2 2" xfId="5045"/>
    <cellStyle name="计算 2 7 7 3" xfId="5453"/>
    <cellStyle name="计算 2 7 7 3 2" xfId="1999"/>
    <cellStyle name="计算 2 7 8" xfId="3858"/>
    <cellStyle name="计算 2 7 8 2" xfId="7929"/>
    <cellStyle name="计算 2 8" xfId="4319"/>
    <cellStyle name="计算 2 8 2" xfId="12694"/>
    <cellStyle name="计算 2 9" xfId="1275"/>
    <cellStyle name="计算 2 9 2" xfId="1098"/>
    <cellStyle name="计算 3" xfId="1096"/>
    <cellStyle name="计算 3 10" xfId="4652"/>
    <cellStyle name="计算 3 10 2" xfId="1092"/>
    <cellStyle name="计算 3 2" xfId="6088"/>
    <cellStyle name="计算 3 2 2" xfId="2520"/>
    <cellStyle name="计算 3 2 2 2" xfId="3299"/>
    <cellStyle name="计算 3 2 2 2 2" xfId="4734"/>
    <cellStyle name="计算 3 2 2 2 2 2" xfId="3990"/>
    <cellStyle name="计算 3 2 2 2 2 2 2" xfId="1090"/>
    <cellStyle name="计算 3 2 2 2 2 3" xfId="11466"/>
    <cellStyle name="计算 3 2 2 2 2 3 2" xfId="9579"/>
    <cellStyle name="计算 3 2 2 2 2 4" xfId="1089"/>
    <cellStyle name="计算 3 2 2 2 2 4 2" xfId="1087"/>
    <cellStyle name="计算 3 2 2 2 2 5" xfId="1086"/>
    <cellStyle name="计算 3 2 2 2 2 5 2" xfId="1085"/>
    <cellStyle name="计算 3 2 2 2 2 6" xfId="1084"/>
    <cellStyle name="计算 3 2 2 2 2 6 2" xfId="10643"/>
    <cellStyle name="计算 3 2 2 2 2 7" xfId="1082"/>
    <cellStyle name="计算 3 2 2 2 2 7 2" xfId="12382"/>
    <cellStyle name="计算 3 2 2 2 2 7 2 2" xfId="13793"/>
    <cellStyle name="计算 3 2 2 2 2 7 2 2 2" xfId="12391"/>
    <cellStyle name="计算 3 2 2 2 2 7 3" xfId="10491"/>
    <cellStyle name="计算 3 2 2 2 2 7 3 2" xfId="1080"/>
    <cellStyle name="计算 3 2 2 2 2 8" xfId="1079"/>
    <cellStyle name="计算 3 2 2 2 2 8 2" xfId="11549"/>
    <cellStyle name="计算 3 2 2 2 3" xfId="4477"/>
    <cellStyle name="计算 3 2 2 2 3 2" xfId="11398"/>
    <cellStyle name="计算 3 2 2 2 4" xfId="6817"/>
    <cellStyle name="计算 3 2 2 2 4 2" xfId="2729"/>
    <cellStyle name="计算 3 2 2 2 5" xfId="7971"/>
    <cellStyle name="计算 3 2 2 2 5 2" xfId="1078"/>
    <cellStyle name="计算 3 2 2 2 6" xfId="12520"/>
    <cellStyle name="计算 3 2 2 2 6 2" xfId="12215"/>
    <cellStyle name="计算 3 2 2 2 7" xfId="8870"/>
    <cellStyle name="计算 3 2 2 2 7 2" xfId="1077"/>
    <cellStyle name="计算 3 2 2 3" xfId="7768"/>
    <cellStyle name="计算 3 2 2 3 2" xfId="6490"/>
    <cellStyle name="计算 3 2 2 3 2 2" xfId="1076"/>
    <cellStyle name="计算 3 2 2 3 3" xfId="1977"/>
    <cellStyle name="计算 3 2 2 3 3 2" xfId="9322"/>
    <cellStyle name="计算 3 2 2 3 4" xfId="1073"/>
    <cellStyle name="计算 3 2 2 3 4 2" xfId="10489"/>
    <cellStyle name="计算 3 2 2 3 5" xfId="1071"/>
    <cellStyle name="计算 3 2 2 3 5 2" xfId="1068"/>
    <cellStyle name="计算 3 2 2 3 6" xfId="1066"/>
    <cellStyle name="计算 3 2 2 3 6 2" xfId="1063"/>
    <cellStyle name="计算 3 2 2 3 7" xfId="1062"/>
    <cellStyle name="计算 3 2 2 3 7 2" xfId="8391"/>
    <cellStyle name="计算 3 2 2 3 7 2 2" xfId="1061"/>
    <cellStyle name="计算 3 2 2 3 7 2 2 2" xfId="1059"/>
    <cellStyle name="计算 3 2 2 3 7 3" xfId="1058"/>
    <cellStyle name="计算 3 2 2 3 7 3 2" xfId="1843"/>
    <cellStyle name="计算 3 2 2 3 8" xfId="1057"/>
    <cellStyle name="计算 3 2 2 3 8 2" xfId="12821"/>
    <cellStyle name="计算 3 2 2 4" xfId="1056"/>
    <cellStyle name="计算 3 2 2 4 2" xfId="13400"/>
    <cellStyle name="计算 3 2 2 5" xfId="14016"/>
    <cellStyle name="计算 3 2 2 5 2" xfId="1055"/>
    <cellStyle name="计算 3 2 2 6" xfId="1054"/>
    <cellStyle name="计算 3 2 2 6 2" xfId="1051"/>
    <cellStyle name="计算 3 2 2 7" xfId="1048"/>
    <cellStyle name="计算 3 2 2 7 2" xfId="1045"/>
    <cellStyle name="计算 3 2 2 8" xfId="8443"/>
    <cellStyle name="计算 3 2 2 8 2" xfId="1042"/>
    <cellStyle name="计算 3 2 3" xfId="1994"/>
    <cellStyle name="计算 3 2 3 2" xfId="2932"/>
    <cellStyle name="计算 3 2 3 2 2" xfId="7988"/>
    <cellStyle name="计算 3 2 3 2 2 2" xfId="1040"/>
    <cellStyle name="计算 3 2 3 2 3" xfId="3213"/>
    <cellStyle name="计算 3 2 3 2 3 2" xfId="2028"/>
    <cellStyle name="计算 3 2 3 2 4" xfId="1038"/>
    <cellStyle name="计算 3 2 3 2 4 2" xfId="1037"/>
    <cellStyle name="计算 3 2 3 2 5" xfId="1036"/>
    <cellStyle name="计算 3 2 3 2 5 2" xfId="1035"/>
    <cellStyle name="计算 3 2 3 2 6" xfId="1034"/>
    <cellStyle name="计算 3 2 3 2 6 2" xfId="1033"/>
    <cellStyle name="计算 3 2 3 2 7" xfId="1032"/>
    <cellStyle name="计算 3 2 3 2 7 2" xfId="1030"/>
    <cellStyle name="计算 3 2 3 2 7 2 2" xfId="793"/>
    <cellStyle name="计算 3 2 3 2 7 2 2 2" xfId="1028"/>
    <cellStyle name="计算 3 2 3 2 7 3" xfId="787"/>
    <cellStyle name="计算 3 2 3 2 7 3 2" xfId="784"/>
    <cellStyle name="计算 3 2 3 2 8" xfId="1027"/>
    <cellStyle name="计算 3 2 3 2 8 2" xfId="1026"/>
    <cellStyle name="计算 3 2 3 3" xfId="6637"/>
    <cellStyle name="计算 3 2 3 3 2" xfId="1025"/>
    <cellStyle name="计算 3 2 3 4" xfId="1023"/>
    <cellStyle name="计算 3 2 3 4 2" xfId="1020"/>
    <cellStyle name="计算 3 2 3 5" xfId="14019"/>
    <cellStyle name="计算 3 2 3 5 2" xfId="14021"/>
    <cellStyle name="计算 3 2 3 6" xfId="14024"/>
    <cellStyle name="计算 3 2 3 6 2" xfId="14028"/>
    <cellStyle name="计算 3 2 3 7" xfId="1019"/>
    <cellStyle name="计算 3 2 3 7 2" xfId="1014"/>
    <cellStyle name="计算 3 2 4" xfId="8095"/>
    <cellStyle name="计算 3 2 4 2" xfId="8142"/>
    <cellStyle name="计算 3 2 4 2 2" xfId="1007"/>
    <cellStyle name="计算 3 2 4 3" xfId="13318"/>
    <cellStyle name="计算 3 2 4 3 2" xfId="12829"/>
    <cellStyle name="计算 3 2 4 4" xfId="1003"/>
    <cellStyle name="计算 3 2 4 4 2" xfId="1001"/>
    <cellStyle name="计算 3 2 4 5" xfId="14035"/>
    <cellStyle name="计算 3 2 4 5 2" xfId="9270"/>
    <cellStyle name="计算 3 2 4 6" xfId="1000"/>
    <cellStyle name="计算 3 2 4 6 2" xfId="997"/>
    <cellStyle name="计算 3 2 4 7" xfId="991"/>
    <cellStyle name="计算 3 2 4 7 2" xfId="987"/>
    <cellStyle name="计算 3 2 4 7 2 2" xfId="1597"/>
    <cellStyle name="计算 3 2 4 7 2 2 2" xfId="4800"/>
    <cellStyle name="计算 3 2 4 7 3" xfId="984"/>
    <cellStyle name="计算 3 2 4 7 3 2" xfId="982"/>
    <cellStyle name="计算 3 2 4 8" xfId="8579"/>
    <cellStyle name="计算 3 2 4 8 2" xfId="980"/>
    <cellStyle name="计算 3 2 5" xfId="6182"/>
    <cellStyle name="计算 3 2 5 2" xfId="8272"/>
    <cellStyle name="计算 3 2 6" xfId="4510"/>
    <cellStyle name="计算 3 2 6 2" xfId="5782"/>
    <cellStyle name="计算 3 2 7" xfId="4995"/>
    <cellStyle name="计算 3 2 7 2" xfId="974"/>
    <cellStyle name="计算 3 2 8" xfId="2744"/>
    <cellStyle name="计算 3 2 8 2" xfId="10062"/>
    <cellStyle name="计算 3 2 9" xfId="972"/>
    <cellStyle name="计算 3 2 9 2" xfId="970"/>
    <cellStyle name="计算 3 3" xfId="6791"/>
    <cellStyle name="计算 3 3 2" xfId="8435"/>
    <cellStyle name="计算 3 3 2 2" xfId="6018"/>
    <cellStyle name="计算 3 3 2 2 2" xfId="3923"/>
    <cellStyle name="计算 3 3 2 2 2 2" xfId="6291"/>
    <cellStyle name="计算 3 3 2 2 3" xfId="11574"/>
    <cellStyle name="计算 3 3 2 2 3 2" xfId="11578"/>
    <cellStyle name="计算 3 3 2 2 4" xfId="11587"/>
    <cellStyle name="计算 3 3 2 2 4 2" xfId="11592"/>
    <cellStyle name="计算 3 3 2 2 5" xfId="11940"/>
    <cellStyle name="计算 3 3 2 2 5 2" xfId="968"/>
    <cellStyle name="计算 3 3 2 2 6" xfId="12745"/>
    <cellStyle name="计算 3 3 2 2 6 2" xfId="11690"/>
    <cellStyle name="计算 3 3 2 2 7" xfId="967"/>
    <cellStyle name="计算 3 3 2 2 7 2" xfId="966"/>
    <cellStyle name="计算 3 3 2 2 7 2 2" xfId="6171"/>
    <cellStyle name="计算 3 3 2 2 7 2 2 2" xfId="4619"/>
    <cellStyle name="计算 3 3 2 2 7 3" xfId="965"/>
    <cellStyle name="计算 3 3 2 2 7 3 2" xfId="963"/>
    <cellStyle name="计算 3 3 2 2 8" xfId="962"/>
    <cellStyle name="计算 3 3 2 2 8 2" xfId="961"/>
    <cellStyle name="计算 3 3 2 3" xfId="3922"/>
    <cellStyle name="计算 3 3 2 3 2" xfId="7414"/>
    <cellStyle name="计算 3 3 2 4" xfId="6990"/>
    <cellStyle name="计算 3 3 2 4 2" xfId="959"/>
    <cellStyle name="计算 3 3 2 5" xfId="2333"/>
    <cellStyle name="计算 3 3 2 5 2" xfId="8099"/>
    <cellStyle name="计算 3 3 2 6" xfId="958"/>
    <cellStyle name="计算 3 3 2 6 2" xfId="10001"/>
    <cellStyle name="计算 3 3 2 7" xfId="955"/>
    <cellStyle name="计算 3 3 2 7 2" xfId="3065"/>
    <cellStyle name="计算 3 3 3" xfId="3656"/>
    <cellStyle name="计算 3 3 3 2" xfId="9081"/>
    <cellStyle name="计算 3 3 3 2 2" xfId="156"/>
    <cellStyle name="计算 3 3 3 3" xfId="10969"/>
    <cellStyle name="计算 3 3 3 3 2" xfId="147"/>
    <cellStyle name="计算 3 3 3 4" xfId="3322"/>
    <cellStyle name="计算 3 3 3 4 2" xfId="954"/>
    <cellStyle name="计算 3 3 3 5" xfId="11275"/>
    <cellStyle name="计算 3 3 3 5 2" xfId="4523"/>
    <cellStyle name="计算 3 3 3 6" xfId="953"/>
    <cellStyle name="计算 3 3 3 6 2" xfId="11570"/>
    <cellStyle name="计算 3 3 3 7" xfId="951"/>
    <cellStyle name="计算 3 3 3 7 2" xfId="8724"/>
    <cellStyle name="计算 3 3 3 7 2 2" xfId="8562"/>
    <cellStyle name="计算 3 3 3 7 2 2 2" xfId="7152"/>
    <cellStyle name="计算 3 3 3 7 3" xfId="11630"/>
    <cellStyle name="计算 3 3 3 7 3 2" xfId="11633"/>
    <cellStyle name="计算 3 3 3 8" xfId="12375"/>
    <cellStyle name="计算 3 3 3 8 2" xfId="3789"/>
    <cellStyle name="计算 3 3 4" xfId="5677"/>
    <cellStyle name="计算 3 3 4 2" xfId="6957"/>
    <cellStyle name="计算 3 3 5" xfId="10141"/>
    <cellStyle name="计算 3 3 5 2" xfId="10640"/>
    <cellStyle name="计算 3 3 6" xfId="1855"/>
    <cellStyle name="计算 3 3 6 2" xfId="10865"/>
    <cellStyle name="计算 3 3 7" xfId="2259"/>
    <cellStyle name="计算 3 3 7 2" xfId="4442"/>
    <cellStyle name="计算 3 3 8" xfId="950"/>
    <cellStyle name="计算 3 3 8 2" xfId="11181"/>
    <cellStyle name="计算 3 4" xfId="5672"/>
    <cellStyle name="计算 3 4 2" xfId="4607"/>
    <cellStyle name="计算 3 4 2 2" xfId="1422"/>
    <cellStyle name="计算 3 4 2 2 2" xfId="9516"/>
    <cellStyle name="计算 3 4 2 3" xfId="4784"/>
    <cellStyle name="计算 3 4 2 3 2" xfId="4814"/>
    <cellStyle name="计算 3 4 2 4" xfId="7078"/>
    <cellStyle name="计算 3 4 2 4 2" xfId="1359"/>
    <cellStyle name="计算 3 4 2 5" xfId="949"/>
    <cellStyle name="计算 3 4 2 5 2" xfId="8022"/>
    <cellStyle name="计算 3 4 2 6" xfId="948"/>
    <cellStyle name="计算 3 4 2 6 2" xfId="8699"/>
    <cellStyle name="计算 3 4 2 7" xfId="11839"/>
    <cellStyle name="计算 3 4 2 7 2" xfId="10897"/>
    <cellStyle name="计算 3 4 2 7 2 2" xfId="5822"/>
    <cellStyle name="计算 3 4 2 7 2 2 2" xfId="947"/>
    <cellStyle name="计算 3 4 2 7 3" xfId="11868"/>
    <cellStyle name="计算 3 4 2 7 3 2" xfId="8297"/>
    <cellStyle name="计算 3 4 2 8" xfId="945"/>
    <cellStyle name="计算 3 4 2 8 2" xfId="3624"/>
    <cellStyle name="计算 3 4 3" xfId="4788"/>
    <cellStyle name="计算 3 4 3 2" xfId="1487"/>
    <cellStyle name="计算 3 4 4" xfId="477"/>
    <cellStyle name="计算 3 4 4 2" xfId="4327"/>
    <cellStyle name="计算 3 4 5" xfId="944"/>
    <cellStyle name="计算 3 4 5 2" xfId="11134"/>
    <cellStyle name="计算 3 4 6" xfId="10045"/>
    <cellStyle name="计算 3 4 6 2" xfId="10714"/>
    <cellStyle name="计算 3 4 7" xfId="5062"/>
    <cellStyle name="计算 3 4 7 2" xfId="942"/>
    <cellStyle name="计算 3 5" xfId="5654"/>
    <cellStyle name="计算 3 5 2" xfId="4020"/>
    <cellStyle name="计算 3 5 2 2" xfId="4882"/>
    <cellStyle name="计算 3 5 3" xfId="940"/>
    <cellStyle name="计算 3 5 3 2" xfId="1288"/>
    <cellStyle name="计算 3 5 4" xfId="936"/>
    <cellStyle name="计算 3 5 4 2" xfId="935"/>
    <cellStyle name="计算 3 5 5" xfId="932"/>
    <cellStyle name="计算 3 5 5 2" xfId="931"/>
    <cellStyle name="计算 3 5 6" xfId="7119"/>
    <cellStyle name="计算 3 5 6 2" xfId="3925"/>
    <cellStyle name="计算 3 5 7" xfId="9495"/>
    <cellStyle name="计算 3 5 7 2" xfId="9995"/>
    <cellStyle name="计算 3 5 7 2 2" xfId="9373"/>
    <cellStyle name="计算 3 5 7 2 2 2" xfId="10464"/>
    <cellStyle name="计算 3 5 7 3" xfId="9866"/>
    <cellStyle name="计算 3 5 7 3 2" xfId="930"/>
    <cellStyle name="计算 3 5 8" xfId="2170"/>
    <cellStyle name="计算 3 5 8 2" xfId="9979"/>
    <cellStyle name="计算 3 6" xfId="6080"/>
    <cellStyle name="计算 3 6 2" xfId="4149"/>
    <cellStyle name="计算 3 7" xfId="924"/>
    <cellStyle name="计算 3 7 2" xfId="922"/>
    <cellStyle name="计算 3 8" xfId="919"/>
    <cellStyle name="计算 3 8 2" xfId="914"/>
    <cellStyle name="计算 3 9" xfId="909"/>
    <cellStyle name="计算 3 9 2" xfId="2852"/>
    <cellStyle name="计算 4" xfId="14144"/>
    <cellStyle name="计算 4 2" xfId="905"/>
    <cellStyle name="计算 4 2 2" xfId="2735"/>
    <cellStyle name="计算 4 2 2 2" xfId="901"/>
    <cellStyle name="计算 4 2 2 2 2" xfId="898"/>
    <cellStyle name="计算 4 2 2 2 2 2" xfId="894"/>
    <cellStyle name="计算 4 2 2 2 3" xfId="381"/>
    <cellStyle name="计算 4 2 2 2 3 2" xfId="889"/>
    <cellStyle name="计算 4 2 2 2 4" xfId="7281"/>
    <cellStyle name="计算 4 2 2 2 4 2" xfId="888"/>
    <cellStyle name="计算 4 2 2 2 5" xfId="887"/>
    <cellStyle name="计算 4 2 2 2 5 2" xfId="886"/>
    <cellStyle name="计算 4 2 2 2 6" xfId="885"/>
    <cellStyle name="计算 4 2 2 2 6 2" xfId="883"/>
    <cellStyle name="计算 4 2 2 2 7" xfId="882"/>
    <cellStyle name="计算 4 2 2 2 7 2" xfId="881"/>
    <cellStyle name="计算 4 2 2 2 7 2 2" xfId="880"/>
    <cellStyle name="计算 4 2 2 2 7 2 2 2" xfId="13992"/>
    <cellStyle name="计算 4 2 2 2 7 3" xfId="876"/>
    <cellStyle name="计算 4 2 2 2 7 3 2" xfId="873"/>
    <cellStyle name="计算 4 2 2 2 8" xfId="870"/>
    <cellStyle name="计算 4 2 2 2 8 2" xfId="869"/>
    <cellStyle name="计算 4 2 2 3" xfId="12028"/>
    <cellStyle name="计算 4 2 2 3 2" xfId="868"/>
    <cellStyle name="计算 4 2 2 4" xfId="379"/>
    <cellStyle name="计算 4 2 2 4 2" xfId="8939"/>
    <cellStyle name="计算 4 2 2 5" xfId="864"/>
    <cellStyle name="计算 4 2 2 5 2" xfId="4718"/>
    <cellStyle name="计算 4 2 2 6" xfId="863"/>
    <cellStyle name="计算 4 2 2 6 2" xfId="13420"/>
    <cellStyle name="计算 4 2 2 7" xfId="861"/>
    <cellStyle name="计算 4 2 2 7 2" xfId="860"/>
    <cellStyle name="计算 4 2 3" xfId="859"/>
    <cellStyle name="计算 4 2 3 2" xfId="829"/>
    <cellStyle name="计算 4 2 3 2 2" xfId="856"/>
    <cellStyle name="计算 4 2 3 3" xfId="6600"/>
    <cellStyle name="计算 4 2 3 3 2" xfId="4140"/>
    <cellStyle name="计算 4 2 3 4" xfId="854"/>
    <cellStyle name="计算 4 2 3 4 2" xfId="3920"/>
    <cellStyle name="计算 4 2 3 5" xfId="853"/>
    <cellStyle name="计算 4 2 3 5 2" xfId="10972"/>
    <cellStyle name="计算 4 2 3 6" xfId="852"/>
    <cellStyle name="计算 4 2 3 6 2" xfId="1651"/>
    <cellStyle name="计算 4 2 3 7" xfId="851"/>
    <cellStyle name="计算 4 2 3 7 2" xfId="10947"/>
    <cellStyle name="计算 4 2 3 7 2 2" xfId="172"/>
    <cellStyle name="计算 4 2 3 7 2 2 2" xfId="167"/>
    <cellStyle name="计算 4 2 3 7 3" xfId="9082"/>
    <cellStyle name="计算 4 2 3 7 3 2" xfId="155"/>
    <cellStyle name="计算 4 2 3 8" xfId="11050"/>
    <cellStyle name="计算 4 2 3 8 2" xfId="850"/>
    <cellStyle name="计算 4 2 4" xfId="5873"/>
    <cellStyle name="计算 4 2 4 2" xfId="7312"/>
    <cellStyle name="计算 4 2 5" xfId="5549"/>
    <cellStyle name="计算 4 2 5 2" xfId="848"/>
    <cellStyle name="计算 4 2 6" xfId="8719"/>
    <cellStyle name="计算 4 2 6 2" xfId="847"/>
    <cellStyle name="计算 4 2 7" xfId="845"/>
    <cellStyle name="计算 4 2 7 2" xfId="843"/>
    <cellStyle name="计算 4 2 8" xfId="842"/>
    <cellStyle name="计算 4 2 8 2" xfId="841"/>
    <cellStyle name="计算 4 3" xfId="3546"/>
    <cellStyle name="计算 4 3 2" xfId="1509"/>
    <cellStyle name="计算 4 3 2 2" xfId="292"/>
    <cellStyle name="计算 4 3 2 2 2" xfId="12856"/>
    <cellStyle name="计算 4 3 2 3" xfId="290"/>
    <cellStyle name="计算 4 3 2 3 2" xfId="423"/>
    <cellStyle name="计算 4 3 2 4" xfId="673"/>
    <cellStyle name="计算 4 3 2 4 2" xfId="407"/>
    <cellStyle name="计算 4 3 2 5" xfId="4452"/>
    <cellStyle name="计算 4 3 2 5 2" xfId="13518"/>
    <cellStyle name="计算 4 3 2 6" xfId="840"/>
    <cellStyle name="计算 4 3 2 6 2" xfId="387"/>
    <cellStyle name="计算 4 3 2 7" xfId="836"/>
    <cellStyle name="计算 4 3 2 7 2" xfId="374"/>
    <cellStyle name="计算 4 3 2 7 2 2" xfId="835"/>
    <cellStyle name="计算 4 3 2 7 2 2 2" xfId="834"/>
    <cellStyle name="计算 4 3 2 7 3" xfId="828"/>
    <cellStyle name="计算 4 3 2 7 3 2" xfId="858"/>
    <cellStyle name="计算 4 3 2 8" xfId="827"/>
    <cellStyle name="计算 4 3 2 8 2" xfId="368"/>
    <cellStyle name="计算 4 3 3" xfId="8041"/>
    <cellStyle name="计算 4 3 3 2" xfId="276"/>
    <cellStyle name="计算 4 3 4" xfId="10926"/>
    <cellStyle name="计算 4 3 4 2" xfId="2841"/>
    <cellStyle name="计算 4 3 5" xfId="4701"/>
    <cellStyle name="计算 4 3 5 2" xfId="1704"/>
    <cellStyle name="计算 4 3 6" xfId="2732"/>
    <cellStyle name="计算 4 3 6 2" xfId="12812"/>
    <cellStyle name="计算 4 3 7" xfId="2110"/>
    <cellStyle name="计算 4 3 7 2" xfId="826"/>
    <cellStyle name="计算 4 4" xfId="12750"/>
    <cellStyle name="计算 4 4 2" xfId="1558"/>
    <cellStyle name="计算 4 4 2 2" xfId="10539"/>
    <cellStyle name="计算 4 4 3" xfId="1609"/>
    <cellStyle name="计算 4 4 3 2" xfId="14176"/>
    <cellStyle name="计算 4 4 4" xfId="689"/>
    <cellStyle name="计算 4 4 4 2" xfId="825"/>
    <cellStyle name="计算 4 4 5" xfId="823"/>
    <cellStyle name="计算 4 4 5 2" xfId="821"/>
    <cellStyle name="计算 4 4 6" xfId="819"/>
    <cellStyle name="计算 4 4 6 2" xfId="818"/>
    <cellStyle name="计算 4 4 7" xfId="817"/>
    <cellStyle name="计算 4 4 7 2" xfId="816"/>
    <cellStyle name="计算 4 4 7 2 2" xfId="12825"/>
    <cellStyle name="计算 4 4 7 2 2 2" xfId="2620"/>
    <cellStyle name="计算 4 4 7 3" xfId="1567"/>
    <cellStyle name="计算 4 4 7 3 2" xfId="8408"/>
    <cellStyle name="计算 4 4 8" xfId="815"/>
    <cellStyle name="计算 4 4 8 2" xfId="814"/>
    <cellStyle name="计算 4 5" xfId="6359"/>
    <cellStyle name="计算 4 5 2" xfId="3082"/>
    <cellStyle name="计算 4 6" xfId="812"/>
    <cellStyle name="计算 4 6 2" xfId="5905"/>
    <cellStyle name="计算 4 7" xfId="811"/>
    <cellStyle name="计算 4 7 2" xfId="4343"/>
    <cellStyle name="计算 4 8" xfId="810"/>
    <cellStyle name="计算 4 8 2" xfId="807"/>
    <cellStyle name="计算 4 9" xfId="13176"/>
    <cellStyle name="计算 4 9 2" xfId="804"/>
    <cellStyle name="计算 5" xfId="11169"/>
    <cellStyle name="计算 5 2" xfId="832"/>
    <cellStyle name="计算 5 2 2" xfId="1094"/>
    <cellStyle name="计算 5 2 2 2" xfId="6089"/>
    <cellStyle name="计算 5 2 2 2 2" xfId="2522"/>
    <cellStyle name="计算 5 2 2 2 2 2" xfId="2469"/>
    <cellStyle name="计算 5 2 2 2 3" xfId="1996"/>
    <cellStyle name="计算 5 2 2 2 3 2" xfId="1716"/>
    <cellStyle name="计算 5 2 2 2 4" xfId="1660"/>
    <cellStyle name="计算 5 2 2 2 4 2" xfId="3733"/>
    <cellStyle name="计算 5 2 2 2 5" xfId="11161"/>
    <cellStyle name="计算 5 2 2 2 5 2" xfId="979"/>
    <cellStyle name="计算 5 2 2 2 6" xfId="4511"/>
    <cellStyle name="计算 5 2 2 2 6 2" xfId="5781"/>
    <cellStyle name="计算 5 2 2 2 7" xfId="4994"/>
    <cellStyle name="计算 5 2 2 2 7 2" xfId="2951"/>
    <cellStyle name="计算 5 2 2 2 7 2 2" xfId="803"/>
    <cellStyle name="计算 5 2 2 2 7 2 2 2" xfId="1711"/>
    <cellStyle name="计算 5 2 2 2 7 3" xfId="798"/>
    <cellStyle name="计算 5 2 2 2 7 3 2" xfId="4451"/>
    <cellStyle name="计算 5 2 2 2 8" xfId="2745"/>
    <cellStyle name="计算 5 2 2 2 8 2" xfId="10063"/>
    <cellStyle name="计算 5 2 2 3" xfId="6793"/>
    <cellStyle name="计算 5 2 2 3 2" xfId="8433"/>
    <cellStyle name="计算 5 2 2 4" xfId="5671"/>
    <cellStyle name="计算 5 2 2 4 2" xfId="4609"/>
    <cellStyle name="计算 5 2 2 5" xfId="4777"/>
    <cellStyle name="计算 5 2 2 5 2" xfId="4018"/>
    <cellStyle name="计算 5 2 2 6" xfId="4863"/>
    <cellStyle name="计算 5 2 2 6 2" xfId="4780"/>
    <cellStyle name="计算 5 2 2 7" xfId="923"/>
    <cellStyle name="计算 5 2 2 7 2" xfId="921"/>
    <cellStyle name="计算 5 2 3" xfId="14146"/>
    <cellStyle name="计算 5 2 3 2" xfId="903"/>
    <cellStyle name="计算 5 2 3 2 2" xfId="3336"/>
    <cellStyle name="计算 5 2 3 3" xfId="3549"/>
    <cellStyle name="计算 5 2 3 3 2" xfId="8634"/>
    <cellStyle name="计算 5 2 3 4" xfId="12751"/>
    <cellStyle name="计算 5 2 3 4 2" xfId="1562"/>
    <cellStyle name="计算 5 2 3 5" xfId="1851"/>
    <cellStyle name="计算 5 2 3 5 2" xfId="3088"/>
    <cellStyle name="计算 5 2 3 6" xfId="5964"/>
    <cellStyle name="计算 5 2 3 6 2" xfId="2825"/>
    <cellStyle name="计算 5 2 3 7" xfId="6630"/>
    <cellStyle name="计算 5 2 3 7 2" xfId="4349"/>
    <cellStyle name="计算 5 2 3 7 2 2" xfId="6050"/>
    <cellStyle name="计算 5 2 3 7 2 2 2" xfId="797"/>
    <cellStyle name="计算 5 2 3 7 3" xfId="3027"/>
    <cellStyle name="计算 5 2 3 7 3 2" xfId="11789"/>
    <cellStyle name="计算 5 2 3 8" xfId="809"/>
    <cellStyle name="计算 5 2 3 8 2" xfId="806"/>
    <cellStyle name="计算 5 2 4" xfId="11170"/>
    <cellStyle name="计算 5 2 4 2" xfId="1990"/>
    <cellStyle name="计算 5 2 5" xfId="8290"/>
    <cellStyle name="计算 5 2 5 2" xfId="795"/>
    <cellStyle name="计算 5 2 6" xfId="791"/>
    <cellStyle name="计算 5 2 6 2" xfId="786"/>
    <cellStyle name="计算 5 2 7" xfId="1957"/>
    <cellStyle name="计算 5 2 7 2" xfId="783"/>
    <cellStyle name="计算 5 2 8" xfId="13990"/>
    <cellStyle name="计算 5 2 8 2" xfId="780"/>
    <cellStyle name="计算 5 3" xfId="3207"/>
    <cellStyle name="计算 5 3 2" xfId="8338"/>
    <cellStyle name="计算 5 3 2 2" xfId="4898"/>
    <cellStyle name="计算 5 3 2 2 2" xfId="11932"/>
    <cellStyle name="计算 5 3 2 3" xfId="51"/>
    <cellStyle name="计算 5 3 2 3 2" xfId="10951"/>
    <cellStyle name="计算 5 3 2 4" xfId="12716"/>
    <cellStyle name="计算 5 3 2 4 2" xfId="11580"/>
    <cellStyle name="计算 5 3 2 5" xfId="2122"/>
    <cellStyle name="计算 5 3 2 5 2" xfId="3743"/>
    <cellStyle name="计算 5 3 2 6" xfId="4579"/>
    <cellStyle name="计算 5 3 2 6 2" xfId="13509"/>
    <cellStyle name="计算 5 3 2 7" xfId="779"/>
    <cellStyle name="计算 5 3 2 7 2" xfId="13549"/>
    <cellStyle name="计算 5 3 2 7 2 2" xfId="11972"/>
    <cellStyle name="计算 5 3 2 7 2 2 2" xfId="10052"/>
    <cellStyle name="计算 5 3 2 7 3" xfId="777"/>
    <cellStyle name="计算 5 3 2 7 3 2" xfId="6934"/>
    <cellStyle name="计算 5 3 2 8" xfId="775"/>
    <cellStyle name="计算 5 3 2 8 2" xfId="771"/>
    <cellStyle name="计算 5 3 3" xfId="2039"/>
    <cellStyle name="计算 5 3 3 2" xfId="8017"/>
    <cellStyle name="计算 5 3 4" xfId="4520"/>
    <cellStyle name="计算 5 3 4 2" xfId="2068"/>
    <cellStyle name="计算 5 3 5" xfId="770"/>
    <cellStyle name="计算 5 3 5 2" xfId="8637"/>
    <cellStyle name="计算 5 3 6" xfId="769"/>
    <cellStyle name="计算 5 3 6 2" xfId="10139"/>
    <cellStyle name="计算 5 3 7" xfId="766"/>
    <cellStyle name="计算 5 3 7 2" xfId="765"/>
    <cellStyle name="计算 5 4" xfId="12240"/>
    <cellStyle name="计算 5 4 2" xfId="5481"/>
    <cellStyle name="计算 5 4 2 2" xfId="9018"/>
    <cellStyle name="计算 5 4 3" xfId="7676"/>
    <cellStyle name="计算 5 4 3 2" xfId="2671"/>
    <cellStyle name="计算 5 4 4" xfId="764"/>
    <cellStyle name="计算 5 4 4 2" xfId="763"/>
    <cellStyle name="计算 5 4 5" xfId="761"/>
    <cellStyle name="计算 5 4 5 2" xfId="759"/>
    <cellStyle name="计算 5 4 6" xfId="2698"/>
    <cellStyle name="计算 5 4 6 2" xfId="758"/>
    <cellStyle name="计算 5 4 7" xfId="8128"/>
    <cellStyle name="计算 5 4 7 2" xfId="757"/>
    <cellStyle name="计算 5 4 7 2 2" xfId="12638"/>
    <cellStyle name="计算 5 4 7 2 2 2" xfId="3502"/>
    <cellStyle name="计算 5 4 7 3" xfId="12033"/>
    <cellStyle name="计算 5 4 7 3 2" xfId="756"/>
    <cellStyle name="计算 5 4 8" xfId="11031"/>
    <cellStyle name="计算 5 4 8 2" xfId="755"/>
    <cellStyle name="计算 5 5" xfId="2076"/>
    <cellStyle name="计算 5 5 2" xfId="1576"/>
    <cellStyle name="计算 5 6" xfId="752"/>
    <cellStyle name="计算 5 6 2" xfId="751"/>
    <cellStyle name="计算 5 7" xfId="750"/>
    <cellStyle name="计算 5 7 2" xfId="748"/>
    <cellStyle name="计算 5 8" xfId="747"/>
    <cellStyle name="计算 5 8 2" xfId="4287"/>
    <cellStyle name="计算 5 9" xfId="745"/>
    <cellStyle name="计算 5 9 2" xfId="743"/>
    <cellStyle name="计算 6" xfId="1031"/>
    <cellStyle name="计算 6 2" xfId="794"/>
    <cellStyle name="计算 6 2 2" xfId="1029"/>
    <cellStyle name="计算 6 2 2 2" xfId="3055"/>
    <cellStyle name="计算 6 2 2 2 2" xfId="393"/>
    <cellStyle name="计算 6 2 2 3" xfId="1362"/>
    <cellStyle name="计算 6 2 2 3 2" xfId="298"/>
    <cellStyle name="计算 6 2 2 4" xfId="1332"/>
    <cellStyle name="计算 6 2 2 4 2" xfId="13722"/>
    <cellStyle name="计算 6 2 2 5" xfId="8075"/>
    <cellStyle name="计算 6 2 2 5 2" xfId="181"/>
    <cellStyle name="计算 6 2 2 6" xfId="11838"/>
    <cellStyle name="计算 6 2 2 6 2" xfId="160"/>
    <cellStyle name="计算 6 2 2 7" xfId="10202"/>
    <cellStyle name="计算 6 2 2 7 2" xfId="742"/>
    <cellStyle name="计算 6 2 2 7 2 2" xfId="3621"/>
    <cellStyle name="计算 6 2 2 7 2 2 2" xfId="3008"/>
    <cellStyle name="计算 6 2 2 7 3" xfId="741"/>
    <cellStyle name="计算 6 2 2 7 3 2" xfId="11662"/>
    <cellStyle name="计算 6 2 2 8" xfId="740"/>
    <cellStyle name="计算 6 2 2 8 2" xfId="736"/>
    <cellStyle name="计算 6 2 3" xfId="732"/>
    <cellStyle name="计算 6 2 3 2" xfId="11836"/>
    <cellStyle name="计算 6 2 4" xfId="10120"/>
    <cellStyle name="计算 6 2 4 2" xfId="13999"/>
    <cellStyle name="计算 6 2 5" xfId="3514"/>
    <cellStyle name="计算 6 2 5 2" xfId="11438"/>
    <cellStyle name="计算 6 2 6" xfId="6920"/>
    <cellStyle name="计算 6 2 6 2" xfId="3387"/>
    <cellStyle name="计算 6 2 7" xfId="9453"/>
    <cellStyle name="计算 6 2 7 2" xfId="12386"/>
    <cellStyle name="计算 6 3" xfId="8884"/>
    <cellStyle name="计算 6 3 2" xfId="12797"/>
    <cellStyle name="计算 6 3 2 2" xfId="12869"/>
    <cellStyle name="计算 6 3 3" xfId="730"/>
    <cellStyle name="计算 6 3 3 2" xfId="729"/>
    <cellStyle name="计算 6 3 4" xfId="728"/>
    <cellStyle name="计算 6 3 4 2" xfId="727"/>
    <cellStyle name="计算 6 3 5" xfId="5743"/>
    <cellStyle name="计算 6 3 5 2" xfId="10135"/>
    <cellStyle name="计算 6 3 6" xfId="3443"/>
    <cellStyle name="计算 6 3 6 2" xfId="8266"/>
    <cellStyle name="计算 6 3 7" xfId="12615"/>
    <cellStyle name="计算 6 3 7 2" xfId="726"/>
    <cellStyle name="计算 6 3 7 2 2" xfId="12827"/>
    <cellStyle name="计算 6 3 7 2 2 2" xfId="2703"/>
    <cellStyle name="计算 6 3 7 3" xfId="13538"/>
    <cellStyle name="计算 6 3 7 3 2" xfId="13540"/>
    <cellStyle name="计算 6 3 8" xfId="2134"/>
    <cellStyle name="计算 6 3 8 2" xfId="4912"/>
    <cellStyle name="计算 6 4" xfId="3358"/>
    <cellStyle name="计算 6 4 2" xfId="3630"/>
    <cellStyle name="计算 6 5" xfId="725"/>
    <cellStyle name="计算 6 5 2" xfId="724"/>
    <cellStyle name="计算 6 6" xfId="723"/>
    <cellStyle name="计算 6 6 2" xfId="721"/>
    <cellStyle name="计算 6 7" xfId="720"/>
    <cellStyle name="计算 6 7 2" xfId="719"/>
    <cellStyle name="计算 6 8" xfId="718"/>
    <cellStyle name="计算 6 8 2" xfId="716"/>
    <cellStyle name="计算 7" xfId="788"/>
    <cellStyle name="计算 7 2" xfId="785"/>
    <cellStyle name="计算 7 2 2" xfId="713"/>
    <cellStyle name="计算 7 2 2 2" xfId="709"/>
    <cellStyle name="计算 7 2 3" xfId="12299"/>
    <cellStyle name="计算 7 2 3 2" xfId="705"/>
    <cellStyle name="计算 7 2 4" xfId="704"/>
    <cellStyle name="计算 7 2 4 2" xfId="11988"/>
    <cellStyle name="计算 7 2 5" xfId="703"/>
    <cellStyle name="计算 7 2 5 2" xfId="700"/>
    <cellStyle name="计算 7 2 6" xfId="371"/>
    <cellStyle name="计算 7 2 6 2" xfId="14043"/>
    <cellStyle name="计算 7 2 7" xfId="8254"/>
    <cellStyle name="计算 7 2 7 2" xfId="11538"/>
    <cellStyle name="计算 7 2 7 2 2" xfId="13072"/>
    <cellStyle name="计算 7 2 7 2 2 2" xfId="13076"/>
    <cellStyle name="计算 7 2 7 3" xfId="574"/>
    <cellStyle name="计算 7 2 7 3 2" xfId="8474"/>
    <cellStyle name="计算 7 2 8" xfId="6652"/>
    <cellStyle name="计算 7 2 8 2" xfId="12457"/>
    <cellStyle name="计算 7 3" xfId="1865"/>
    <cellStyle name="计算 7 3 2" xfId="9367"/>
    <cellStyle name="计算 7 4" xfId="696"/>
    <cellStyle name="计算 7 4 2" xfId="694"/>
    <cellStyle name="计算 7 5" xfId="690"/>
    <cellStyle name="计算 7 5 2" xfId="687"/>
    <cellStyle name="计算 7 6" xfId="685"/>
    <cellStyle name="计算 7 6 2" xfId="11667"/>
    <cellStyle name="计算 7 7" xfId="684"/>
    <cellStyle name="计算 7 7 2" xfId="683"/>
    <cellStyle name="计算 8" xfId="1956"/>
    <cellStyle name="计算 8 2" xfId="1952"/>
    <cellStyle name="计算 8 2 2" xfId="395"/>
    <cellStyle name="计算 8 3" xfId="3638"/>
    <cellStyle name="计算 8 3 2" xfId="378"/>
    <cellStyle name="计算 8 4" xfId="3642"/>
    <cellStyle name="计算 8 4 2" xfId="855"/>
    <cellStyle name="计算 8 5" xfId="680"/>
    <cellStyle name="计算 8 5 2" xfId="12586"/>
    <cellStyle name="计算 8 6" xfId="679"/>
    <cellStyle name="计算 8 6 2" xfId="678"/>
    <cellStyle name="计算 8 7" xfId="677"/>
    <cellStyle name="计算 8 7 2" xfId="12463"/>
    <cellStyle name="计算 8 7 2 2" xfId="675"/>
    <cellStyle name="计算 8 7 2 2 2" xfId="674"/>
    <cellStyle name="计算 8 7 3" xfId="6904"/>
    <cellStyle name="计算 8 7 3 2" xfId="3744"/>
    <cellStyle name="计算 8 8" xfId="2040"/>
    <cellStyle name="计算 8 8 2" xfId="2205"/>
    <cellStyle name="计算 9" xfId="13991"/>
    <cellStyle name="计算 9 2" xfId="655"/>
    <cellStyle name="计算 9 2 2" xfId="67"/>
    <cellStyle name="计算 9 3" xfId="7365"/>
    <cellStyle name="计算 9 3 2" xfId="671"/>
    <cellStyle name="计算 9 4" xfId="6861"/>
    <cellStyle name="计算 9 4 2" xfId="13893"/>
    <cellStyle name="计算 9 5" xfId="12512"/>
    <cellStyle name="计算 9 5 2" xfId="670"/>
    <cellStyle name="计算 9 6" xfId="10394"/>
    <cellStyle name="计算 9 6 2" xfId="3984"/>
    <cellStyle name="计算 9 7" xfId="12909"/>
    <cellStyle name="计算 9 7 2" xfId="12911"/>
    <cellStyle name="计算 9 7 2 2" xfId="165"/>
    <cellStyle name="计算 9 7 2 2 2" xfId="12916"/>
    <cellStyle name="计算 9 7 3" xfId="2869"/>
    <cellStyle name="计算 9 7 3 2" xfId="12953"/>
    <cellStyle name="计算 9 8" xfId="3244"/>
    <cellStyle name="计算 9 8 2" xfId="13013"/>
    <cellStyle name="检查单元格 2" xfId="10223"/>
    <cellStyle name="检查单元格 2 2" xfId="5013"/>
    <cellStyle name="检查单元格 2 2 2" xfId="7331"/>
    <cellStyle name="检查单元格 2 2 2 2" xfId="667"/>
    <cellStyle name="检查单元格 2 2 2 2 2" xfId="662"/>
    <cellStyle name="检查单元格 2 2 2 2 2 2" xfId="658"/>
    <cellStyle name="检查单元格 2 2 2 2 2 3" xfId="6301"/>
    <cellStyle name="检查单元格 2 2 2 2 2 3 2" xfId="656"/>
    <cellStyle name="检查单元格 2 2 2 3" xfId="654"/>
    <cellStyle name="检查单元格 2 2 2 3 2" xfId="69"/>
    <cellStyle name="检查单元格 2 2 2 3 3" xfId="650"/>
    <cellStyle name="检查单元格 2 2 2 3 3 2" xfId="10882"/>
    <cellStyle name="检查单元格 2 2 3" xfId="14031"/>
    <cellStyle name="检查单元格 2 2 3 2" xfId="11210"/>
    <cellStyle name="检查单元格 2 2 3 2 2" xfId="226"/>
    <cellStyle name="检查单元格 2 2 3 2 3" xfId="442"/>
    <cellStyle name="检查单元格 2 2 3 2 3 2" xfId="731"/>
    <cellStyle name="检查单元格 2 2 4" xfId="3834"/>
    <cellStyle name="检查单元格 2 2 4 2" xfId="11469"/>
    <cellStyle name="检查单元格 2 2 4 3" xfId="14182"/>
    <cellStyle name="检查单元格 2 2 4 3 2" xfId="11380"/>
    <cellStyle name="检查单元格 2 3" xfId="10217"/>
    <cellStyle name="检查单元格 2 3 2" xfId="649"/>
    <cellStyle name="检查单元格 2 3 2 2" xfId="648"/>
    <cellStyle name="检查单元格 2 3 2 2 2" xfId="647"/>
    <cellStyle name="检查单元格 2 3 2 2 2 2" xfId="645"/>
    <cellStyle name="检查单元格 2 3 2 2 2 3" xfId="644"/>
    <cellStyle name="检查单元格 2 3 2 2 2 3 2" xfId="642"/>
    <cellStyle name="检查单元格 2 3 2 3" xfId="641"/>
    <cellStyle name="检查单元格 2 3 2 3 2" xfId="638"/>
    <cellStyle name="检查单元格 2 3 2 3 3" xfId="633"/>
    <cellStyle name="检查单元格 2 3 2 3 3 2" xfId="630"/>
    <cellStyle name="检查单元格 2 3 3" xfId="1013"/>
    <cellStyle name="检查单元格 2 3 3 2" xfId="12162"/>
    <cellStyle name="检查单元格 2 3 3 2 2" xfId="1250"/>
    <cellStyle name="检查单元格 2 3 3 2 3" xfId="629"/>
    <cellStyle name="检查单元格 2 3 3 2 3 2" xfId="12366"/>
    <cellStyle name="检查单元格 2 3 4" xfId="11116"/>
    <cellStyle name="检查单元格 2 3 4 2" xfId="628"/>
    <cellStyle name="检查单元格 2 3 4 3" xfId="627"/>
    <cellStyle name="检查单元格 2 3 4 3 2" xfId="625"/>
    <cellStyle name="检查单元格 2 3 5" xfId="624"/>
    <cellStyle name="检查单元格 2 3 5 2" xfId="4289"/>
    <cellStyle name="检查单元格 2 3 5 3" xfId="1270"/>
    <cellStyle name="检查单元格 2 3 5 3 2" xfId="11428"/>
    <cellStyle name="检查单元格 2 4" xfId="5740"/>
    <cellStyle name="检查单元格 2 4 2" xfId="623"/>
    <cellStyle name="检查单元格 2 4 2 2" xfId="620"/>
    <cellStyle name="检查单元格 2 4 2 2 2" xfId="3824"/>
    <cellStyle name="检查单元格 2 4 2 2 3" xfId="618"/>
    <cellStyle name="检查单元格 2 4 2 2 3 2" xfId="13836"/>
    <cellStyle name="检查单元格 2 4 3" xfId="617"/>
    <cellStyle name="检查单元格 2 4 3 2" xfId="616"/>
    <cellStyle name="检查单元格 2 4 3 3" xfId="615"/>
    <cellStyle name="检查单元格 2 4 3 3 2" xfId="613"/>
    <cellStyle name="检查单元格 2 5" xfId="612"/>
    <cellStyle name="检查单元格 2 5 2" xfId="611"/>
    <cellStyle name="检查单元格 2 5 2 2" xfId="4591"/>
    <cellStyle name="检查单元格 2 5 2 3" xfId="610"/>
    <cellStyle name="检查单元格 2 5 2 3 2" xfId="609"/>
    <cellStyle name="检查单元格 2 6" xfId="8625"/>
    <cellStyle name="检查单元格 2 6 2" xfId="608"/>
    <cellStyle name="检查单元格 2 6 3" xfId="606"/>
    <cellStyle name="检查单元格 2 6 3 2" xfId="6176"/>
    <cellStyle name="检查单元格 2 7" xfId="605"/>
    <cellStyle name="检查单元格 2 7 2" xfId="2027"/>
    <cellStyle name="检查单元格 2 7 3" xfId="2778"/>
    <cellStyle name="检查单元格 2 7 3 2" xfId="2276"/>
    <cellStyle name="检查单元格 3" xfId="9664"/>
    <cellStyle name="检查单元格 3 2" xfId="10198"/>
    <cellStyle name="检查单元格 3 2 2" xfId="603"/>
    <cellStyle name="检查单元格 3 2 2 2" xfId="2053"/>
    <cellStyle name="检查单元格 3 2 2 2 2" xfId="9150"/>
    <cellStyle name="检查单元格 3 2 2 2 2 2" xfId="6843"/>
    <cellStyle name="检查单元格 3 2 2 2 2 3" xfId="602"/>
    <cellStyle name="检查单元格 3 2 2 2 2 3 2" xfId="601"/>
    <cellStyle name="检查单元格 3 2 2 3" xfId="9709"/>
    <cellStyle name="检查单元格 3 2 2 3 2" xfId="13689"/>
    <cellStyle name="检查单元格 3 2 2 3 3" xfId="9281"/>
    <cellStyle name="检查单元格 3 2 2 3 3 2" xfId="11038"/>
    <cellStyle name="检查单元格 3 2 3" xfId="996"/>
    <cellStyle name="检查单元格 3 2 3 2" xfId="9689"/>
    <cellStyle name="检查单元格 3 2 3 2 2" xfId="12388"/>
    <cellStyle name="检查单元格 3 2 3 2 3" xfId="12330"/>
    <cellStyle name="检查单元格 3 2 3 2 3 2" xfId="9923"/>
    <cellStyle name="检查单元格 3 2 4" xfId="599"/>
    <cellStyle name="检查单元格 3 2 4 2" xfId="12616"/>
    <cellStyle name="检查单元格 3 2 4 3" xfId="2132"/>
    <cellStyle name="检查单元格 3 2 4 3 2" xfId="12291"/>
    <cellStyle name="检查单元格 3 3" xfId="598"/>
    <cellStyle name="检查单元格 3 3 2" xfId="597"/>
    <cellStyle name="检查单元格 3 3 2 2" xfId="3346"/>
    <cellStyle name="检查单元格 3 3 2 2 2" xfId="3356"/>
    <cellStyle name="检查单元格 3 3 2 2 3" xfId="2031"/>
    <cellStyle name="检查单元格 3 3 2 2 3 2" xfId="5275"/>
    <cellStyle name="检查单元格 3 3 3" xfId="986"/>
    <cellStyle name="检查单元格 3 3 3 2" xfId="1543"/>
    <cellStyle name="检查单元格 3 3 3 3" xfId="699"/>
    <cellStyle name="检查单元格 3 3 3 3 2" xfId="12459"/>
    <cellStyle name="检查单元格 3 4" xfId="596"/>
    <cellStyle name="检查单元格 3 4 2" xfId="595"/>
    <cellStyle name="检查单元格 3 4 2 2" xfId="594"/>
    <cellStyle name="检查单元格 3 4 2 3" xfId="593"/>
    <cellStyle name="检查单元格 3 4 2 3 2" xfId="2548"/>
    <cellStyle name="检查单元格 3 5" xfId="9652"/>
    <cellStyle name="检查单元格 3 5 2" xfId="591"/>
    <cellStyle name="检查单元格 3 5 3" xfId="590"/>
    <cellStyle name="检查单元格 3 5 3 2" xfId="588"/>
    <cellStyle name="检查单元格 4" xfId="10196"/>
    <cellStyle name="检查单元格 4 2" xfId="586"/>
    <cellStyle name="检查单元格 4 2 2" xfId="585"/>
    <cellStyle name="检查单元格 4 2 2 2" xfId="584"/>
    <cellStyle name="检查单元格 4 2 2 2 2" xfId="10472"/>
    <cellStyle name="检查单元格 4 2 2 2 3" xfId="1753"/>
    <cellStyle name="检查单元格 4 2 2 2 3 2" xfId="582"/>
    <cellStyle name="检查单元格 4 2 3" xfId="579"/>
    <cellStyle name="检查单元格 4 2 3 2" xfId="11101"/>
    <cellStyle name="检查单元格 4 2 3 3" xfId="575"/>
    <cellStyle name="检查单元格 4 2 3 3 2" xfId="571"/>
    <cellStyle name="检查单元格 4 3" xfId="570"/>
    <cellStyle name="检查单元格 4 3 2" xfId="569"/>
    <cellStyle name="检查单元格 4 3 2 2" xfId="568"/>
    <cellStyle name="检查单元格 4 3 2 3" xfId="567"/>
    <cellStyle name="检查单元格 4 3 2 3 2" xfId="564"/>
    <cellStyle name="检查单元格 4 4" xfId="562"/>
    <cellStyle name="检查单元格 4 4 2" xfId="561"/>
    <cellStyle name="检查单元格 4 4 3" xfId="560"/>
    <cellStyle name="检查单元格 4 4 3 2" xfId="4572"/>
    <cellStyle name="检查单元格 5" xfId="559"/>
    <cellStyle name="检查单元格 5 2" xfId="556"/>
    <cellStyle name="检查单元格 5 2 2" xfId="555"/>
    <cellStyle name="检查单元格 5 2 2 2" xfId="554"/>
    <cellStyle name="检查单元格 5 2 2 2 2" xfId="11322"/>
    <cellStyle name="检查单元格 5 2 2 2 3" xfId="1427"/>
    <cellStyle name="检查单元格 5 2 2 2 3 2" xfId="553"/>
    <cellStyle name="检查单元格 5 2 3" xfId="552"/>
    <cellStyle name="检查单元格 5 2 3 2" xfId="551"/>
    <cellStyle name="检查单元格 5 2 3 3" xfId="550"/>
    <cellStyle name="检查单元格 5 2 3 3 2" xfId="14063"/>
    <cellStyle name="检查单元格 5 3" xfId="549"/>
    <cellStyle name="检查单元格 5 3 2" xfId="548"/>
    <cellStyle name="检查单元格 5 3 2 2" xfId="547"/>
    <cellStyle name="检查单元格 5 3 2 3" xfId="545"/>
    <cellStyle name="检查单元格 5 3 2 3 2" xfId="542"/>
    <cellStyle name="检查单元格 5 4" xfId="540"/>
    <cellStyle name="检查单元格 5 4 2" xfId="539"/>
    <cellStyle name="检查单元格 5 4 3" xfId="538"/>
    <cellStyle name="检查单元格 5 4 3 2" xfId="537"/>
    <cellStyle name="检查单元格 6" xfId="534"/>
    <cellStyle name="检查单元格 6 2" xfId="531"/>
    <cellStyle name="检查单元格 6 2 2" xfId="530"/>
    <cellStyle name="检查单元格 6 2 2 2" xfId="529"/>
    <cellStyle name="检查单元格 6 2 2 3" xfId="527"/>
    <cellStyle name="检查单元格 6 2 2 3 2" xfId="525"/>
    <cellStyle name="检查单元格 6 3" xfId="523"/>
    <cellStyle name="检查单元格 6 3 2" xfId="521"/>
    <cellStyle name="检查单元格 6 3 3" xfId="10813"/>
    <cellStyle name="检查单元格 6 3 3 2" xfId="2049"/>
    <cellStyle name="检查单元格 7" xfId="518"/>
    <cellStyle name="检查单元格 7 2" xfId="516"/>
    <cellStyle name="检查单元格 7 2 2" xfId="515"/>
    <cellStyle name="检查单元格 7 2 3" xfId="514"/>
    <cellStyle name="检查单元格 7 2 3 2" xfId="1810"/>
    <cellStyle name="检查单元格 8" xfId="511"/>
    <cellStyle name="检查单元格 8 2" xfId="509"/>
    <cellStyle name="检查单元格 8 3" xfId="10661"/>
    <cellStyle name="检查单元格 8 3 2" xfId="507"/>
    <cellStyle name="检查单元格 9" xfId="10019"/>
    <cellStyle name="检查单元格 9 2" xfId="505"/>
    <cellStyle name="检查单元格 9 3" xfId="503"/>
    <cellStyle name="检查单元格 9 3 2" xfId="501"/>
    <cellStyle name="解释性文本 2" xfId="9418"/>
    <cellStyle name="解释性文本 2 2" xfId="1870"/>
    <cellStyle name="解释性文本 2 2 2" xfId="499"/>
    <cellStyle name="解释性文本 2 2 2 2" xfId="497"/>
    <cellStyle name="解释性文本 2 2 3" xfId="13025"/>
    <cellStyle name="解释性文本 2 3" xfId="494"/>
    <cellStyle name="解释性文本 2 3 2" xfId="493"/>
    <cellStyle name="解释性文本 2 4" xfId="14164"/>
    <cellStyle name="解释性文本 3" xfId="491"/>
    <cellStyle name="解释性文本 3 2" xfId="2524"/>
    <cellStyle name="解释性文本 3 2 2" xfId="12031"/>
    <cellStyle name="解释性文本 3 2 2 2" xfId="488"/>
    <cellStyle name="解释性文本 3 2 3" xfId="485"/>
    <cellStyle name="解释性文本 3 3" xfId="481"/>
    <cellStyle name="解释性文本 3 3 2" xfId="1117"/>
    <cellStyle name="解释性文本 3 4" xfId="4328"/>
    <cellStyle name="解释性文本 4" xfId="479"/>
    <cellStyle name="解释性文本 4 2" xfId="2595"/>
    <cellStyle name="解释性文本 4 2 2" xfId="476"/>
    <cellStyle name="解释性文本 4 3" xfId="10858"/>
    <cellStyle name="解释性文本 5" xfId="473"/>
    <cellStyle name="解释性文本 5 2" xfId="7214"/>
    <cellStyle name="解释性文本 5 2 2" xfId="688"/>
    <cellStyle name="解释性文本 5 3" xfId="10719"/>
    <cellStyle name="解释性文本 6" xfId="470"/>
    <cellStyle name="解释性文本 6 2" xfId="13763"/>
    <cellStyle name="解释性文本 7" xfId="6097"/>
    <cellStyle name="警告文本 2" xfId="468"/>
    <cellStyle name="警告文本 2 2" xfId="1052"/>
    <cellStyle name="警告文本 2 2 2" xfId="1050"/>
    <cellStyle name="警告文本 2 2 2 2" xfId="14039"/>
    <cellStyle name="警告文本 2 2 3" xfId="466"/>
    <cellStyle name="警告文本 2 3" xfId="1047"/>
    <cellStyle name="警告文本 2 3 2" xfId="1044"/>
    <cellStyle name="警告文本 2 4" xfId="11294"/>
    <cellStyle name="警告文本 3" xfId="2329"/>
    <cellStyle name="警告文本 3 2" xfId="14026"/>
    <cellStyle name="警告文本 3 2 2" xfId="14030"/>
    <cellStyle name="警告文本 3 2 2 2" xfId="11211"/>
    <cellStyle name="警告文本 3 2 3" xfId="3833"/>
    <cellStyle name="警告文本 3 3" xfId="1017"/>
    <cellStyle name="警告文本 3 3 2" xfId="1011"/>
    <cellStyle name="警告文本 3 4" xfId="463"/>
    <cellStyle name="警告文本 4" xfId="1241"/>
    <cellStyle name="警告文本 4 2" xfId="998"/>
    <cellStyle name="警告文本 4 2 2" xfId="994"/>
    <cellStyle name="警告文本 4 3" xfId="990"/>
    <cellStyle name="警告文本 5" xfId="462"/>
    <cellStyle name="警告文本 5 2" xfId="460"/>
    <cellStyle name="警告文本 5 2 2" xfId="578"/>
    <cellStyle name="警告文本 5 3" xfId="458"/>
    <cellStyle name="警告文本 6" xfId="457"/>
    <cellStyle name="警告文本 6 2" xfId="455"/>
    <cellStyle name="警告文本 7" xfId="10592"/>
    <cellStyle name="链接单元格 2" xfId="454"/>
    <cellStyle name="链接单元格 2 2" xfId="449"/>
    <cellStyle name="链接单元格 2 2 2" xfId="233"/>
    <cellStyle name="链接单元格 2 2 2 2" xfId="231"/>
    <cellStyle name="链接单元格 2 2 3" xfId="444"/>
    <cellStyle name="链接单元格 2 3" xfId="443"/>
    <cellStyle name="链接单元格 2 3 2" xfId="441"/>
    <cellStyle name="链接单元格 2 4" xfId="439"/>
    <cellStyle name="链接单元格 3" xfId="2962"/>
    <cellStyle name="链接单元格 3 2" xfId="636"/>
    <cellStyle name="链接单元格 3 2 2" xfId="438"/>
    <cellStyle name="链接单元格 3 2 2 2" xfId="437"/>
    <cellStyle name="链接单元格 3 2 3" xfId="436"/>
    <cellStyle name="链接单元格 3 3" xfId="435"/>
    <cellStyle name="链接单元格 3 3 2" xfId="434"/>
    <cellStyle name="链接单元格 3 4" xfId="433"/>
    <cellStyle name="链接单元格 4" xfId="8135"/>
    <cellStyle name="链接单元格 4 2" xfId="11924"/>
    <cellStyle name="链接单元格 4 2 2" xfId="8708"/>
    <cellStyle name="链接单元格 4 3" xfId="6968"/>
    <cellStyle name="链接单元格 5" xfId="3234"/>
    <cellStyle name="链接单元格 5 2" xfId="2447"/>
    <cellStyle name="链接单元格 5 2 2" xfId="5749"/>
    <cellStyle name="链接单元格 5 3" xfId="2623"/>
    <cellStyle name="链接单元格 6" xfId="432"/>
    <cellStyle name="链接单元格 6 2" xfId="430"/>
    <cellStyle name="链接单元格 7" xfId="11387"/>
    <cellStyle name="霓付 [0]_laroux" xfId="427"/>
    <cellStyle name="霓付_laroux" xfId="2474"/>
    <cellStyle name="烹拳 [0]_laroux" xfId="12594"/>
    <cellStyle name="烹拳_laroux" xfId="12053"/>
    <cellStyle name="普通_97-917" xfId="426"/>
    <cellStyle name="千分位[0]_BT (2)" xfId="13234"/>
    <cellStyle name="千分位_97-917" xfId="13469"/>
    <cellStyle name="千位[0]_，" xfId="4266"/>
    <cellStyle name="千位_，" xfId="3302"/>
    <cellStyle name="千位分隔 10" xfId="10604"/>
    <cellStyle name="千位分隔 11" xfId="2618"/>
    <cellStyle name="千位分隔 2" xfId="10863"/>
    <cellStyle name="千位分隔 2 10" xfId="12309"/>
    <cellStyle name="千位分隔 2 2" xfId="12674"/>
    <cellStyle name="千位分隔 2 2 2" xfId="11624"/>
    <cellStyle name="千位分隔 2 2 2 2" xfId="13562"/>
    <cellStyle name="千位分隔 2 2 2 2 2" xfId="13140"/>
    <cellStyle name="千位分隔 2 2 2 2 3" xfId="13568"/>
    <cellStyle name="千位分隔 2 2 2 3" xfId="1959"/>
    <cellStyle name="千位分隔 2 2 2 3 2" xfId="13582"/>
    <cellStyle name="千位分隔 2 2 2 3 3" xfId="13589"/>
    <cellStyle name="千位分隔 2 2 2 4" xfId="5756"/>
    <cellStyle name="千位分隔 2 2 2 4 2" xfId="13592"/>
    <cellStyle name="千位分隔 2 2 2 4 3" xfId="13597"/>
    <cellStyle name="千位分隔 2 2 2 5" xfId="8526"/>
    <cellStyle name="千位分隔 2 2 2 5 2" xfId="13600"/>
    <cellStyle name="千位分隔 2 2 2 5 3" xfId="13602"/>
    <cellStyle name="千位分隔 2 2 2 6" xfId="13606"/>
    <cellStyle name="千位分隔 2 2 2 7" xfId="6201"/>
    <cellStyle name="千位分隔 2 2 3" xfId="422"/>
    <cellStyle name="千位分隔 2 2 3 2" xfId="13626"/>
    <cellStyle name="千位分隔 2 2 3 2 2" xfId="13630"/>
    <cellStyle name="千位分隔 2 2 3 2 3" xfId="13635"/>
    <cellStyle name="千位分隔 2 2 3 3" xfId="10103"/>
    <cellStyle name="千位分隔 2 2 3 3 2" xfId="3015"/>
    <cellStyle name="千位分隔 2 2 3 3 3" xfId="13637"/>
    <cellStyle name="千位分隔 2 2 3 4" xfId="7632"/>
    <cellStyle name="千位分隔 2 2 3 5" xfId="8604"/>
    <cellStyle name="千位分隔 2 2 3 6" xfId="13256"/>
    <cellStyle name="千位分隔 2 2 4" xfId="1569"/>
    <cellStyle name="千位分隔 2 2 4 2" xfId="8403"/>
    <cellStyle name="千位分隔 2 2 4 2 2" xfId="10639"/>
    <cellStyle name="千位分隔 2 2 4 2 3" xfId="13660"/>
    <cellStyle name="千位分隔 2 2 4 3" xfId="13662"/>
    <cellStyle name="千位分隔 2 2 4 3 2" xfId="13663"/>
    <cellStyle name="千位分隔 2 2 4 3 3" xfId="13664"/>
    <cellStyle name="千位分隔 2 2 4 4" xfId="12069"/>
    <cellStyle name="千位分隔 2 2 4 4 2" xfId="421"/>
    <cellStyle name="千位分隔 2 2 4 4 3" xfId="420"/>
    <cellStyle name="千位分隔 2 2 4 5" xfId="418"/>
    <cellStyle name="千位分隔 2 2 4 6" xfId="416"/>
    <cellStyle name="千位分隔 2 2 5" xfId="7991"/>
    <cellStyle name="千位分隔 2 2 5 2" xfId="1585"/>
    <cellStyle name="千位分隔 2 2 5 3" xfId="13687"/>
    <cellStyle name="千位分隔 2 2 6" xfId="3069"/>
    <cellStyle name="千位分隔 2 2 6 2" xfId="13710"/>
    <cellStyle name="千位分隔 2 2 6 3" xfId="13732"/>
    <cellStyle name="千位分隔 2 2 7" xfId="414"/>
    <cellStyle name="千位分隔 2 2 7 2" xfId="412"/>
    <cellStyle name="千位分隔 2 2 7 3" xfId="411"/>
    <cellStyle name="千位分隔 2 2 8" xfId="4738"/>
    <cellStyle name="千位分隔 2 2 9" xfId="4478"/>
    <cellStyle name="千位分隔 2 3" xfId="691"/>
    <cellStyle name="千位分隔 2 3 2" xfId="409"/>
    <cellStyle name="千位分隔 2 3 2 2" xfId="13803"/>
    <cellStyle name="千位分隔 2 3 2 3" xfId="13823"/>
    <cellStyle name="千位分隔 2 3 3" xfId="406"/>
    <cellStyle name="千位分隔 2 3 3 2" xfId="13864"/>
    <cellStyle name="千位分隔 2 3 3 3" xfId="3288"/>
    <cellStyle name="千位分隔 2 3 4" xfId="4534"/>
    <cellStyle name="千位分隔 2 3 4 2" xfId="9262"/>
    <cellStyle name="千位分隔 2 3 4 3" xfId="12112"/>
    <cellStyle name="千位分隔 2 3 5" xfId="6563"/>
    <cellStyle name="千位分隔 2 3 5 2" xfId="4428"/>
    <cellStyle name="千位分隔 2 3 5 3" xfId="1906"/>
    <cellStyle name="千位分隔 2 3 6" xfId="405"/>
    <cellStyle name="千位分隔 2 3 7" xfId="404"/>
    <cellStyle name="千位分隔 2 4" xfId="400"/>
    <cellStyle name="千位分隔 2 4 2" xfId="13666"/>
    <cellStyle name="千位分隔 2 4 2 2" xfId="399"/>
    <cellStyle name="千位分隔 2 4 2 3" xfId="398"/>
    <cellStyle name="千位分隔 2 4 3" xfId="13519"/>
    <cellStyle name="千位分隔 2 4 3 2" xfId="397"/>
    <cellStyle name="千位分隔 2 4 3 3" xfId="396"/>
    <cellStyle name="千位分隔 2 4 4" xfId="5685"/>
    <cellStyle name="千位分隔 2 4 5" xfId="9749"/>
    <cellStyle name="千位分隔 2 4 6" xfId="394"/>
    <cellStyle name="千位分隔 2 5" xfId="391"/>
    <cellStyle name="千位分隔 2 5 2" xfId="9958"/>
    <cellStyle name="千位分隔 2 5 2 2" xfId="390"/>
    <cellStyle name="千位分隔 2 5 2 3" xfId="389"/>
    <cellStyle name="千位分隔 2 5 3" xfId="386"/>
    <cellStyle name="千位分隔 2 5 3 2" xfId="383"/>
    <cellStyle name="千位分隔 2 5 3 3" xfId="382"/>
    <cellStyle name="千位分隔 2 5 4" xfId="902"/>
    <cellStyle name="千位分隔 2 5 4 2" xfId="900"/>
    <cellStyle name="千位分隔 2 5 4 3" xfId="380"/>
    <cellStyle name="千位分隔 2 5 5" xfId="12027"/>
    <cellStyle name="千位分隔 2 5 6" xfId="377"/>
    <cellStyle name="千位分隔 2 6" xfId="376"/>
    <cellStyle name="千位分隔 2 6 2" xfId="375"/>
    <cellStyle name="千位分隔 2 6 3" xfId="373"/>
    <cellStyle name="千位分隔 2 7" xfId="1140"/>
    <cellStyle name="千位分隔 2 7 2" xfId="369"/>
    <cellStyle name="千位分隔 2 7 3" xfId="367"/>
    <cellStyle name="千位分隔 2 8" xfId="9026"/>
    <cellStyle name="千位分隔 2 8 2" xfId="364"/>
    <cellStyle name="千位分隔 2 8 3" xfId="362"/>
    <cellStyle name="千位分隔 2 9" xfId="360"/>
    <cellStyle name="千位分隔 3" xfId="3177"/>
    <cellStyle name="千位分隔 3 10" xfId="3908"/>
    <cellStyle name="千位分隔 3 11" xfId="1805"/>
    <cellStyle name="千位分隔 3 12" xfId="359"/>
    <cellStyle name="千位分隔 3 2" xfId="11399"/>
    <cellStyle name="千位分隔 3 2 2" xfId="7823"/>
    <cellStyle name="千位分隔 3 2 2 2" xfId="1512"/>
    <cellStyle name="千位分隔 3 2 2 2 2" xfId="358"/>
    <cellStyle name="千位分隔 3 2 2 2 3" xfId="356"/>
    <cellStyle name="千位分隔 3 2 2 3" xfId="353"/>
    <cellStyle name="千位分隔 3 2 2 3 2" xfId="352"/>
    <cellStyle name="千位分隔 3 2 2 3 3" xfId="8780"/>
    <cellStyle name="千位分隔 3 2 2 4" xfId="350"/>
    <cellStyle name="千位分隔 3 2 2 4 2" xfId="348"/>
    <cellStyle name="千位分隔 3 2 2 4 3" xfId="11703"/>
    <cellStyle name="千位分隔 3 2 2 5" xfId="8202"/>
    <cellStyle name="千位分隔 3 2 2 6" xfId="12917"/>
    <cellStyle name="千位分隔 3 2 3" xfId="346"/>
    <cellStyle name="千位分隔 3 2 3 2" xfId="344"/>
    <cellStyle name="千位分隔 3 2 3 2 2" xfId="343"/>
    <cellStyle name="千位分隔 3 2 3 2 3" xfId="342"/>
    <cellStyle name="千位分隔 3 2 3 3" xfId="9084"/>
    <cellStyle name="千位分隔 3 2 3 3 2" xfId="338"/>
    <cellStyle name="千位分隔 3 2 3 3 3" xfId="336"/>
    <cellStyle name="千位分隔 3 2 3 4" xfId="332"/>
    <cellStyle name="千位分隔 3 2 3 5" xfId="9122"/>
    <cellStyle name="千位分隔 3 2 4" xfId="2792"/>
    <cellStyle name="千位分隔 3 2 4 2" xfId="331"/>
    <cellStyle name="千位分隔 3 2 4 2 2" xfId="329"/>
    <cellStyle name="千位分隔 3 2 4 2 3" xfId="328"/>
    <cellStyle name="千位分隔 3 2 4 3" xfId="327"/>
    <cellStyle name="千位分隔 3 2 4 3 2" xfId="236"/>
    <cellStyle name="千位分隔 3 2 4 3 3" xfId="326"/>
    <cellStyle name="千位分隔 3 2 4 4" xfId="325"/>
    <cellStyle name="千位分隔 3 2 4 4 2" xfId="228"/>
    <cellStyle name="千位分隔 3 2 4 4 3" xfId="324"/>
    <cellStyle name="千位分隔 3 2 4 5" xfId="322"/>
    <cellStyle name="千位分隔 3 2 4 6" xfId="5195"/>
    <cellStyle name="千位分隔 3 2 5" xfId="1896"/>
    <cellStyle name="千位分隔 3 2 5 2" xfId="168"/>
    <cellStyle name="千位分隔 3 2 5 3" xfId="321"/>
    <cellStyle name="千位分隔 3 2 6" xfId="1299"/>
    <cellStyle name="千位分隔 3 2 6 2" xfId="319"/>
    <cellStyle name="千位分隔 3 2 6 3" xfId="317"/>
    <cellStyle name="千位分隔 3 2 7" xfId="316"/>
    <cellStyle name="千位分隔 3 2 7 2" xfId="314"/>
    <cellStyle name="千位分隔 3 2 7 3" xfId="312"/>
    <cellStyle name="千位分隔 3 2 8" xfId="4167"/>
    <cellStyle name="千位分隔 3 2 9" xfId="3215"/>
    <cellStyle name="千位分隔 3 3" xfId="686"/>
    <cellStyle name="千位分隔 3 3 2" xfId="2361"/>
    <cellStyle name="千位分隔 3 3 2 2" xfId="1791"/>
    <cellStyle name="千位分隔 3 3 2 3" xfId="311"/>
    <cellStyle name="千位分隔 3 3 3" xfId="310"/>
    <cellStyle name="千位分隔 3 3 3 2" xfId="309"/>
    <cellStyle name="千位分隔 3 3 3 3" xfId="308"/>
    <cellStyle name="千位分隔 3 3 4" xfId="7579"/>
    <cellStyle name="千位分隔 3 3 4 2" xfId="307"/>
    <cellStyle name="千位分隔 3 3 4 3" xfId="306"/>
    <cellStyle name="千位分隔 3 3 5" xfId="9553"/>
    <cellStyle name="千位分隔 3 3 6" xfId="664"/>
    <cellStyle name="千位分隔 3 4" xfId="304"/>
    <cellStyle name="千位分隔 3 4 2" xfId="302"/>
    <cellStyle name="千位分隔 3 4 2 2" xfId="5189"/>
    <cellStyle name="千位分隔 3 4 2 3" xfId="4673"/>
    <cellStyle name="千位分隔 3 4 3" xfId="300"/>
    <cellStyle name="千位分隔 3 4 3 2" xfId="9101"/>
    <cellStyle name="千位分隔 3 4 3 3" xfId="5204"/>
    <cellStyle name="千位分隔 3 4 4" xfId="299"/>
    <cellStyle name="千位分隔 3 4 4 2" xfId="3577"/>
    <cellStyle name="千位分隔 3 4 4 3" xfId="1818"/>
    <cellStyle name="千位分隔 3 4 5" xfId="72"/>
    <cellStyle name="千位分隔 3 4 6" xfId="66"/>
    <cellStyle name="千位分隔 3 5" xfId="297"/>
    <cellStyle name="千位分隔 3 5 2" xfId="296"/>
    <cellStyle name="千位分隔 3 5 2 2" xfId="2865"/>
    <cellStyle name="千位分隔 3 5 2 3" xfId="6180"/>
    <cellStyle name="千位分隔 3 5 3" xfId="295"/>
    <cellStyle name="千位分隔 3 5 3 2" xfId="294"/>
    <cellStyle name="千位分隔 3 5 3 3" xfId="293"/>
    <cellStyle name="千位分隔 3 5 4" xfId="291"/>
    <cellStyle name="千位分隔 3 5 5" xfId="289"/>
    <cellStyle name="千位分隔 3 6" xfId="287"/>
    <cellStyle name="千位分隔 3 6 2" xfId="285"/>
    <cellStyle name="千位分隔 3 6 2 2" xfId="12406"/>
    <cellStyle name="千位分隔 3 6 2 3" xfId="969"/>
    <cellStyle name="千位分隔 3 6 3" xfId="283"/>
    <cellStyle name="千位分隔 3 6 3 2" xfId="280"/>
    <cellStyle name="千位分隔 3 6 3 3" xfId="277"/>
    <cellStyle name="千位分隔 3 6 4" xfId="275"/>
    <cellStyle name="千位分隔 3 6 4 2" xfId="274"/>
    <cellStyle name="千位分隔 3 6 4 3" xfId="273"/>
    <cellStyle name="千位分隔 3 6 5" xfId="6373"/>
    <cellStyle name="千位分隔 3 6 6" xfId="13894"/>
    <cellStyle name="千位分隔 3 7" xfId="1139"/>
    <cellStyle name="千位分隔 3 7 2" xfId="271"/>
    <cellStyle name="千位分隔 3 7 3" xfId="270"/>
    <cellStyle name="千位分隔 3 8" xfId="11394"/>
    <cellStyle name="千位分隔 3 8 2" xfId="267"/>
    <cellStyle name="千位分隔 3 8 3" xfId="264"/>
    <cellStyle name="千位分隔 3 9" xfId="263"/>
    <cellStyle name="千位分隔 3 9 2" xfId="262"/>
    <cellStyle name="千位分隔 3 9 3" xfId="260"/>
    <cellStyle name="千位分隔 4" xfId="5154"/>
    <cellStyle name="千位分隔 4 10" xfId="639"/>
    <cellStyle name="千位分隔 4 11" xfId="259"/>
    <cellStyle name="千位分隔 4 2" xfId="8838"/>
    <cellStyle name="千位分隔 4 2 2" xfId="9094"/>
    <cellStyle name="千位分隔 4 2 2 2" xfId="11646"/>
    <cellStyle name="千位分隔 4 2 2 2 2" xfId="258"/>
    <cellStyle name="千位分隔 4 2 2 2 3" xfId="256"/>
    <cellStyle name="千位分隔 4 2 2 3" xfId="8426"/>
    <cellStyle name="千位分隔 4 2 2 3 2" xfId="252"/>
    <cellStyle name="千位分隔 4 2 2 3 3" xfId="250"/>
    <cellStyle name="千位分隔 4 2 2 4" xfId="5524"/>
    <cellStyle name="千位分隔 4 2 2 4 2" xfId="11022"/>
    <cellStyle name="千位分隔 4 2 2 4 3" xfId="7953"/>
    <cellStyle name="千位分隔 4 2 2 5" xfId="2433"/>
    <cellStyle name="千位分隔 4 2 2 6" xfId="12957"/>
    <cellStyle name="千位分隔 4 2 3" xfId="6679"/>
    <cellStyle name="千位分隔 4 2 3 2" xfId="1325"/>
    <cellStyle name="千位分隔 4 2 3 2 2" xfId="247"/>
    <cellStyle name="千位分隔 4 2 3 2 3" xfId="246"/>
    <cellStyle name="千位分隔 4 2 3 3" xfId="8559"/>
    <cellStyle name="千位分隔 4 2 3 3 2" xfId="245"/>
    <cellStyle name="千位分隔 4 2 3 3 3" xfId="244"/>
    <cellStyle name="千位分隔 4 2 3 4" xfId="5983"/>
    <cellStyle name="千位分隔 4 2 3 5" xfId="7440"/>
    <cellStyle name="千位分隔 4 2 4" xfId="11925"/>
    <cellStyle name="千位分隔 4 2 4 2" xfId="8707"/>
    <cellStyle name="千位分隔 4 2 4 2 2" xfId="243"/>
    <cellStyle name="千位分隔 4 2 4 2 3" xfId="242"/>
    <cellStyle name="千位分隔 4 2 4 3" xfId="8569"/>
    <cellStyle name="千位分隔 4 2 4 3 2" xfId="241"/>
    <cellStyle name="千位分隔 4 2 4 3 3" xfId="240"/>
    <cellStyle name="千位分隔 4 2 4 4" xfId="8650"/>
    <cellStyle name="千位分隔 4 2 4 4 2" xfId="8727"/>
    <cellStyle name="千位分隔 4 2 4 4 3" xfId="6795"/>
    <cellStyle name="千位分隔 4 2 4 5" xfId="5635"/>
    <cellStyle name="千位分隔 4 2 4 6" xfId="6824"/>
    <cellStyle name="千位分隔 4 2 5" xfId="8666"/>
    <cellStyle name="千位分隔 4 2 5 2" xfId="2737"/>
    <cellStyle name="千位分隔 4 2 5 3" xfId="330"/>
    <cellStyle name="千位分隔 4 2 6" xfId="239"/>
    <cellStyle name="千位分隔 4 2 6 2" xfId="237"/>
    <cellStyle name="千位分隔 4 2 6 3" xfId="235"/>
    <cellStyle name="千位分隔 4 2 7" xfId="234"/>
    <cellStyle name="千位分隔 4 2 7 2" xfId="230"/>
    <cellStyle name="千位分隔 4 2 7 3" xfId="227"/>
    <cellStyle name="千位分隔 4 2 8" xfId="445"/>
    <cellStyle name="千位分隔 4 2 9" xfId="11449"/>
    <cellStyle name="千位分隔 4 3" xfId="11668"/>
    <cellStyle name="千位分隔 4 3 2" xfId="3938"/>
    <cellStyle name="千位分隔 4 3 2 2" xfId="5796"/>
    <cellStyle name="千位分隔 4 3 2 3" xfId="10849"/>
    <cellStyle name="千位分隔 4 3 3" xfId="6706"/>
    <cellStyle name="千位分隔 4 3 3 2" xfId="3326"/>
    <cellStyle name="千位分隔 4 3 3 3" xfId="10987"/>
    <cellStyle name="千位分隔 4 3 4" xfId="12415"/>
    <cellStyle name="千位分隔 4 3 4 2" xfId="5750"/>
    <cellStyle name="千位分隔 4 3 4 3" xfId="8764"/>
    <cellStyle name="千位分隔 4 3 5" xfId="2621"/>
    <cellStyle name="千位分隔 4 3 6" xfId="225"/>
    <cellStyle name="千位分隔 4 4" xfId="13718"/>
    <cellStyle name="千位分隔 4 4 2" xfId="224"/>
    <cellStyle name="千位分隔 4 4 2 2" xfId="1397"/>
    <cellStyle name="千位分隔 4 4 2 3" xfId="8219"/>
    <cellStyle name="千位分隔 4 4 3" xfId="2723"/>
    <cellStyle name="千位分隔 4 4 3 2" xfId="2694"/>
    <cellStyle name="千位分隔 4 4 3 3" xfId="5244"/>
    <cellStyle name="千位分隔 4 4 4" xfId="429"/>
    <cellStyle name="千位分隔 4 4 4 2" xfId="4342"/>
    <cellStyle name="千位分隔 4 4 4 3" xfId="2998"/>
    <cellStyle name="千位分隔 4 4 5" xfId="222"/>
    <cellStyle name="千位分隔 4 4 6" xfId="221"/>
    <cellStyle name="千位分隔 4 5" xfId="13723"/>
    <cellStyle name="千位分隔 4 5 2" xfId="13728"/>
    <cellStyle name="千位分隔 4 5 2 2" xfId="1555"/>
    <cellStyle name="千位分隔 4 5 2 3" xfId="5824"/>
    <cellStyle name="千位分隔 4 5 3" xfId="4417"/>
    <cellStyle name="千位分隔 4 5 3 2" xfId="218"/>
    <cellStyle name="千位分隔 4 5 3 3" xfId="215"/>
    <cellStyle name="千位分隔 4 5 4" xfId="10540"/>
    <cellStyle name="千位分隔 4 5 5" xfId="54"/>
    <cellStyle name="千位分隔 4 6" xfId="6606"/>
    <cellStyle name="千位分隔 4 6 2" xfId="210"/>
    <cellStyle name="千位分隔 4 6 2 2" xfId="207"/>
    <cellStyle name="千位分隔 4 6 2 3" xfId="204"/>
    <cellStyle name="千位分隔 4 6 3" xfId="6740"/>
    <cellStyle name="千位分隔 4 6 3 2" xfId="3417"/>
    <cellStyle name="千位分隔 4 6 3 3" xfId="203"/>
    <cellStyle name="千位分隔 4 6 4" xfId="14175"/>
    <cellStyle name="千位分隔 4 6 4 2" xfId="11731"/>
    <cellStyle name="千位分隔 4 6 4 3" xfId="9352"/>
    <cellStyle name="千位分隔 4 6 5" xfId="202"/>
    <cellStyle name="千位分隔 4 6 6" xfId="201"/>
    <cellStyle name="千位分隔 4 7" xfId="6815"/>
    <cellStyle name="千位分隔 4 7 2" xfId="199"/>
    <cellStyle name="千位分隔 4 7 3" xfId="198"/>
    <cellStyle name="千位分隔 4 8" xfId="1510"/>
    <cellStyle name="千位分隔 4 8 2" xfId="9137"/>
    <cellStyle name="千位分隔 4 8 3" xfId="9488"/>
    <cellStyle name="千位分隔 4 9" xfId="9576"/>
    <cellStyle name="千位分隔 4 9 2" xfId="8447"/>
    <cellStyle name="千位分隔 4 9 3" xfId="196"/>
    <cellStyle name="千位分隔 5" xfId="195"/>
    <cellStyle name="千位分隔 5 2" xfId="192"/>
    <cellStyle name="千位分隔 5 2 2" xfId="189"/>
    <cellStyle name="千位分隔 5 2 3" xfId="188"/>
    <cellStyle name="千位分隔 5 3" xfId="681"/>
    <cellStyle name="千位分隔 5 3 2" xfId="185"/>
    <cellStyle name="千位分隔 5 3 3" xfId="184"/>
    <cellStyle name="千位分隔 5 4" xfId="182"/>
    <cellStyle name="千位分隔 5 4 2" xfId="3459"/>
    <cellStyle name="千位分隔 5 5" xfId="180"/>
    <cellStyle name="千位分隔 6" xfId="179"/>
    <cellStyle name="千位分隔 6 2" xfId="177"/>
    <cellStyle name="千位分隔 6 2 2" xfId="175"/>
    <cellStyle name="千位分隔 6 2 3" xfId="173"/>
    <cellStyle name="千位分隔 6 3" xfId="170"/>
    <cellStyle name="千位分隔 6 3 2" xfId="166"/>
    <cellStyle name="千位分隔 6 3 3" xfId="163"/>
    <cellStyle name="千位分隔 6 4" xfId="161"/>
    <cellStyle name="千位分隔 6 5" xfId="159"/>
    <cellStyle name="千位分隔 7" xfId="6756"/>
    <cellStyle name="千位分隔 7 2" xfId="157"/>
    <cellStyle name="千位分隔 7 3" xfId="154"/>
    <cellStyle name="千位分隔 8" xfId="151"/>
    <cellStyle name="千位分隔 8 2" xfId="149"/>
    <cellStyle name="千位分隔 8 3" xfId="146"/>
    <cellStyle name="千位分隔 9" xfId="5816"/>
    <cellStyle name="千位分隔 9 2" xfId="12140"/>
    <cellStyle name="千位分隔[0] 2" xfId="3079"/>
    <cellStyle name="千位分隔[0] 3" xfId="2589"/>
    <cellStyle name="钎霖_laroux" xfId="3574"/>
    <cellStyle name="强调文字颜色 1 2" xfId="4616"/>
    <cellStyle name="强调文字颜色 1 2 2" xfId="144"/>
    <cellStyle name="强调文字颜色 1 2 2 2" xfId="143"/>
    <cellStyle name="强调文字颜色 1 2 2 2 2" xfId="142"/>
    <cellStyle name="强调文字颜色 1 2 2 2 2 2" xfId="8505"/>
    <cellStyle name="强调文字颜色 1 2 2 2 2 2 2" xfId="992"/>
    <cellStyle name="强调文字颜色 1 2 2 2 2 2 3" xfId="8578"/>
    <cellStyle name="强调文字颜色 1 2 2 2 2 2 3 2" xfId="981"/>
    <cellStyle name="强调文字颜色 1 2 2 2 3" xfId="140"/>
    <cellStyle name="强调文字颜色 1 2 2 2 3 2" xfId="11672"/>
    <cellStyle name="强调文字颜色 1 2 2 2 3 3" xfId="139"/>
    <cellStyle name="强调文字颜色 1 2 2 2 3 3 2" xfId="13160"/>
    <cellStyle name="强调文字颜色 1 2 2 3" xfId="4570"/>
    <cellStyle name="强调文字颜色 1 2 2 3 2" xfId="138"/>
    <cellStyle name="强调文字颜色 1 2 2 3 2 2" xfId="137"/>
    <cellStyle name="强调文字颜色 1 2 2 3 2 3" xfId="136"/>
    <cellStyle name="强调文字颜色 1 2 2 3 2 3 2" xfId="4419"/>
    <cellStyle name="强调文字颜色 1 2 2 4" xfId="7043"/>
    <cellStyle name="强调文字颜色 1 2 2 4 2" xfId="135"/>
    <cellStyle name="强调文字颜色 1 2 2 4 3" xfId="1951"/>
    <cellStyle name="强调文字颜色 1 2 2 4 3 2" xfId="133"/>
    <cellStyle name="强调文字颜色 1 2 3" xfId="2544"/>
    <cellStyle name="强调文字颜色 1 2 3 2" xfId="6619"/>
    <cellStyle name="强调文字颜色 1 2 3 2 2" xfId="129"/>
    <cellStyle name="强调文字颜色 1 2 3 2 2 2" xfId="128"/>
    <cellStyle name="强调文字颜色 1 2 3 2 2 2 2" xfId="3915"/>
    <cellStyle name="强调文字颜色 1 2 3 2 2 2 3" xfId="12146"/>
    <cellStyle name="强调文字颜色 1 2 3 2 2 2 3 2" xfId="6772"/>
    <cellStyle name="强调文字颜色 1 2 3 2 3" xfId="126"/>
    <cellStyle name="强调文字颜色 1 2 3 2 3 2" xfId="125"/>
    <cellStyle name="强调文字颜色 1 2 3 2 3 3" xfId="124"/>
    <cellStyle name="强调文字颜色 1 2 3 2 3 3 2" xfId="862"/>
    <cellStyle name="强调文字颜色 1 2 3 3" xfId="123"/>
    <cellStyle name="强调文字颜色 1 2 3 3 2" xfId="122"/>
    <cellStyle name="强调文字颜色 1 2 3 3 2 2" xfId="118"/>
    <cellStyle name="强调文字颜色 1 2 3 3 2 3" xfId="7623"/>
    <cellStyle name="强调文字颜色 1 2 3 3 2 3 2" xfId="116"/>
    <cellStyle name="强调文字颜色 1 2 3 4" xfId="115"/>
    <cellStyle name="强调文字颜色 1 2 3 4 2" xfId="114"/>
    <cellStyle name="强调文字颜色 1 2 3 4 3" xfId="113"/>
    <cellStyle name="强调文字颜色 1 2 3 4 3 2" xfId="111"/>
    <cellStyle name="强调文字颜色 1 2 3 5" xfId="110"/>
    <cellStyle name="强调文字颜色 1 2 3 5 2" xfId="10374"/>
    <cellStyle name="强调文字颜色 1 2 3 5 3" xfId="5554"/>
    <cellStyle name="强调文字颜色 1 2 3 5 3 2" xfId="12671"/>
    <cellStyle name="强调文字颜色 1 2 4" xfId="13531"/>
    <cellStyle name="强调文字颜色 1 2 4 2" xfId="5663"/>
    <cellStyle name="强调文字颜色 1 2 4 2 2" xfId="4666"/>
    <cellStyle name="强调文字颜色 1 2 4 2 2 2" xfId="109"/>
    <cellStyle name="强调文字颜色 1 2 4 2 2 3" xfId="108"/>
    <cellStyle name="强调文字颜色 1 2 4 2 2 3 2" xfId="6643"/>
    <cellStyle name="强调文字颜色 1 2 4 3" xfId="107"/>
    <cellStyle name="强调文字颜色 1 2 4 3 2" xfId="106"/>
    <cellStyle name="强调文字颜色 1 2 4 3 3" xfId="11915"/>
    <cellStyle name="强调文字颜色 1 2 4 3 3 2" xfId="104"/>
    <cellStyle name="强调文字颜色 1 2 5" xfId="102"/>
    <cellStyle name="强调文字颜色 1 2 5 2" xfId="101"/>
    <cellStyle name="强调文字颜色 1 2 5 2 2" xfId="5307"/>
    <cellStyle name="强调文字颜色 1 2 5 2 3" xfId="10480"/>
    <cellStyle name="强调文字颜色 1 2 5 2 3 2" xfId="8832"/>
    <cellStyle name="强调文字颜色 1 2 6" xfId="100"/>
    <cellStyle name="强调文字颜色 1 2 6 2" xfId="7894"/>
    <cellStyle name="强调文字颜色 1 2 6 3" xfId="99"/>
    <cellStyle name="强调文字颜色 1 2 6 3 2" xfId="98"/>
    <cellStyle name="强调文字颜色 1 2 7" xfId="5932"/>
    <cellStyle name="强调文字颜色 1 2 7 2" xfId="9801"/>
    <cellStyle name="强调文字颜色 1 2 7 3" xfId="97"/>
    <cellStyle name="强调文字颜色 1 2 7 3 2" xfId="13569"/>
    <cellStyle name="强调文字颜色 1 3" xfId="2612"/>
    <cellStyle name="强调文字颜色 1 3 2" xfId="96"/>
    <cellStyle name="强调文字颜色 1 3 2 2" xfId="6592"/>
    <cellStyle name="强调文字颜色 1 3 2 2 2" xfId="5582"/>
    <cellStyle name="强调文字颜色 1 3 2 2 2 2" xfId="13321"/>
    <cellStyle name="强调文字颜色 1 3 2 2 2 2 2" xfId="4453"/>
    <cellStyle name="强调文字颜色 1 3 2 2 2 2 3" xfId="839"/>
    <cellStyle name="强调文字颜色 1 3 2 2 2 2 3 2" xfId="837"/>
    <cellStyle name="强调文字颜色 1 3 2 2 3" xfId="500"/>
    <cellStyle name="强调文字颜色 1 3 2 2 3 2" xfId="12338"/>
    <cellStyle name="强调文字颜色 1 3 2 2 3 3" xfId="95"/>
    <cellStyle name="强调文字颜色 1 3 2 2 3 3 2" xfId="3755"/>
    <cellStyle name="强调文字颜色 1 3 2 3" xfId="91"/>
    <cellStyle name="强调文字颜色 1 3 2 3 2" xfId="90"/>
    <cellStyle name="强调文字颜色 1 3 2 3 2 2" xfId="13357"/>
    <cellStyle name="强调文字颜色 1 3 2 3 2 3" xfId="87"/>
    <cellStyle name="强调文字颜色 1 3 2 3 2 3 2" xfId="8928"/>
    <cellStyle name="强调文字颜色 1 3 2 4" xfId="86"/>
    <cellStyle name="强调文字颜色 1 3 2 4 2" xfId="85"/>
    <cellStyle name="强调文字颜色 1 3 2 4 3" xfId="84"/>
    <cellStyle name="强调文字颜色 1 3 2 4 3 2" xfId="13389"/>
    <cellStyle name="强调文字颜色 1 3 3" xfId="10220"/>
    <cellStyle name="强调文字颜色 1 3 3 2" xfId="12740"/>
    <cellStyle name="强调文字颜色 1 3 3 2 2" xfId="83"/>
    <cellStyle name="强调文字颜色 1 3 3 2 2 2" xfId="8253"/>
    <cellStyle name="强调文字颜色 1 3 3 2 2 3" xfId="81"/>
    <cellStyle name="强调文字颜色 1 3 3 2 2 3 2" xfId="10956"/>
    <cellStyle name="强调文字颜色 1 3 3 3" xfId="80"/>
    <cellStyle name="强调文字颜色 1 3 3 3 2" xfId="79"/>
    <cellStyle name="强调文字颜色 1 3 3 3 3" xfId="11551"/>
    <cellStyle name="强调文字颜色 1 3 3 3 3 2" xfId="13829"/>
    <cellStyle name="强调文字颜色 1 3 4" xfId="12039"/>
    <cellStyle name="强调文字颜色 1 3 4 2" xfId="78"/>
    <cellStyle name="强调文字颜色 1 3 4 2 2" xfId="75"/>
    <cellStyle name="强调文字颜色 1 3 4 2 3" xfId="11048"/>
    <cellStyle name="强调文字颜色 1 3 4 2 3 2" xfId="3739"/>
    <cellStyle name="强调文字颜色 1 3 5" xfId="12948"/>
    <cellStyle name="强调文字颜色 1 3 5 2" xfId="6623"/>
    <cellStyle name="强调文字颜色 1 3 5 3" xfId="74"/>
    <cellStyle name="强调文字颜色 1 3 5 3 2" xfId="73"/>
    <cellStyle name="强调文字颜色 1 4" xfId="9005"/>
    <cellStyle name="强调文字颜色 1 4 2" xfId="11436"/>
    <cellStyle name="强调文字颜色 1 4 2 2" xfId="5922"/>
    <cellStyle name="强调文字颜色 1 4 2 2 2" xfId="2157"/>
    <cellStyle name="强调文字颜色 1 4 2 2 2 2" xfId="71"/>
    <cellStyle name="强调文字颜色 1 4 2 2 2 3" xfId="68"/>
    <cellStyle name="强调文字颜色 1 4 2 2 2 3 2" xfId="62"/>
    <cellStyle name="强调文字颜色 1 4 2 3" xfId="61"/>
    <cellStyle name="强调文字颜色 1 4 2 3 2" xfId="59"/>
    <cellStyle name="强调文字颜色 1 4 2 3 3" xfId="57"/>
    <cellStyle name="强调文字颜色 1 4 2 3 3 2" xfId="53"/>
    <cellStyle name="强调文字颜色 1 4 3" xfId="10175"/>
    <cellStyle name="强调文字颜色 1 4 3 2" xfId="6219"/>
    <cellStyle name="强调文字颜色 1 4 3 2 2" xfId="2261"/>
    <cellStyle name="强调文字颜色 1 4 3 2 3" xfId="2127"/>
    <cellStyle name="强调文字颜色 1 4 3 2 3 2" xfId="50"/>
    <cellStyle name="强调文字颜色 1 4 4" xfId="48"/>
    <cellStyle name="强调文字颜色 1 4 4 2" xfId="8349"/>
    <cellStyle name="强调文字颜色 1 4 4 3" xfId="47"/>
    <cellStyle name="强调文字颜色 1 4 4 3 2" xfId="46"/>
    <cellStyle name="强调文字颜色 1 5" xfId="45"/>
    <cellStyle name="强调文字颜色 1 5 2" xfId="41"/>
    <cellStyle name="强调文字颜色 1 5 2 2" xfId="38"/>
    <cellStyle name="强调文字颜色 1 5 2 2 2" xfId="35"/>
    <cellStyle name="强调文字颜色 1 5 2 2 2 2" xfId="13672"/>
    <cellStyle name="强调文字颜色 1 5 2 2 2 3" xfId="13690"/>
    <cellStyle name="强调文字颜色 1 5 2 2 2 3 2" xfId="9339"/>
    <cellStyle name="强调文字颜色 1 5 2 3" xfId="33"/>
    <cellStyle name="强调文字颜色 1 5 2 3 2" xfId="12452"/>
    <cellStyle name="强调文字颜色 1 5 2 3 3" xfId="11482"/>
    <cellStyle name="强调文字颜色 1 5 2 3 3 2" xfId="10609"/>
    <cellStyle name="强调文字颜色 1 5 3" xfId="9609"/>
    <cellStyle name="强调文字颜色 1 5 3 2" xfId="43"/>
    <cellStyle name="强调文字颜色 1 5 3 2 2" xfId="40"/>
    <cellStyle name="强调文字颜色 1 5 3 2 3" xfId="6046"/>
    <cellStyle name="强调文字颜色 1 5 3 2 3 2" xfId="42"/>
    <cellStyle name="强调文字颜色 1 5 4" xfId="31"/>
    <cellStyle name="强调文字颜色 1 5 4 2" xfId="30"/>
    <cellStyle name="强调文字颜色 1 5 4 3" xfId="27"/>
    <cellStyle name="强调文字颜色 1 5 4 3 2" xfId="24"/>
    <cellStyle name="强调文字颜色 1 6" xfId="22"/>
    <cellStyle name="强调文字颜色 1 6 2" xfId="21"/>
    <cellStyle name="强调文字颜色 1 6 2 2" xfId="3294"/>
    <cellStyle name="强调文字颜色 1 6 2 2 2" xfId="18"/>
    <cellStyle name="强调文字颜色 1 6 2 2 3" xfId="16"/>
    <cellStyle name="强调文字颜色 1 6 2 2 3 2" xfId="14"/>
    <cellStyle name="强调文字颜色 1 6 3" xfId="13"/>
    <cellStyle name="强调文字颜色 1 6 3 2" xfId="10"/>
    <cellStyle name="强调文字颜色 1 6 3 3" xfId="8"/>
    <cellStyle name="强调文字颜色 1 6 3 3 2" xfId="6"/>
    <cellStyle name="强调文字颜色 1 7" xfId="11712"/>
    <cellStyle name="强调文字颜色 1 7 2" xfId="5"/>
    <cellStyle name="强调文字颜色 1 7 2 2" xfId="1"/>
    <cellStyle name="强调文字颜色 1 7 2 3" xfId="621"/>
    <cellStyle name="强调文字颜色 1 7 2 3 2" xfId="619"/>
    <cellStyle name="强调文字颜色 1 8" xfId="8868"/>
    <cellStyle name="强调文字颜色 1 8 2" xfId="7385"/>
    <cellStyle name="强调文字颜色 1 8 3" xfId="6462"/>
    <cellStyle name="强调文字颜色 1 8 3 2" xfId="3270"/>
    <cellStyle name="强调文字颜色 1 9" xfId="6625"/>
    <cellStyle name="强调文字颜色 1 9 2" xfId="4045"/>
    <cellStyle name="强调文字颜色 1 9 3" xfId="7049"/>
    <cellStyle name="强调文字颜色 1 9 3 2" xfId="5862"/>
    <cellStyle name="强调文字颜色 2 2" xfId="7333"/>
    <cellStyle name="强调文字颜色 2 2 2" xfId="7052"/>
    <cellStyle name="强调文字颜色 2 2 2 2" xfId="5488"/>
    <cellStyle name="强调文字颜色 2 2 2 2 2" xfId="13386"/>
    <cellStyle name="强调文字颜色 2 2 2 2 2 2" xfId="7286"/>
    <cellStyle name="强调文字颜色 2 2 2 2 2 2 2" xfId="10991"/>
    <cellStyle name="强调文字颜色 2 2 2 2 2 2 3" xfId="3510"/>
    <cellStyle name="强调文字颜色 2 2 2 2 2 2 3 2" xfId="12005"/>
    <cellStyle name="强调文字颜色 2 2 2 2 3" xfId="13393"/>
    <cellStyle name="强调文字颜色 2 2 2 2 3 2" xfId="6507"/>
    <cellStyle name="强调文字颜色 2 2 2 2 3 3" xfId="7809"/>
    <cellStyle name="强调文字颜色 2 2 2 2 3 3 2" xfId="8617"/>
    <cellStyle name="强调文字颜色 2 2 2 3" xfId="9224"/>
    <cellStyle name="强调文字颜色 2 2 2 3 2" xfId="14075"/>
    <cellStyle name="强调文字颜色 2 2 2 3 2 2" xfId="14078"/>
    <cellStyle name="强调文字颜色 2 2 2 3 2 3" xfId="5334"/>
    <cellStyle name="强调文字颜色 2 2 2 3 2 3 2" xfId="11975"/>
    <cellStyle name="强调文字颜色 2 2 2 4" xfId="8741"/>
    <cellStyle name="强调文字颜色 2 2 2 4 2" xfId="11073"/>
    <cellStyle name="强调文字颜色 2 2 2 4 3" xfId="5538"/>
    <cellStyle name="强调文字颜色 2 2 2 4 3 2" xfId="632"/>
    <cellStyle name="强调文字颜色 2 2 3" xfId="10632"/>
    <cellStyle name="强调文字颜色 2 2 3 2" xfId="4056"/>
    <cellStyle name="强调文字颜色 2 2 3 2 2" xfId="7027"/>
    <cellStyle name="强调文字颜色 2 2 3 2 2 2" xfId="8786"/>
    <cellStyle name="强调文字颜色 2 2 3 2 2 2 2" xfId="2148"/>
    <cellStyle name="强调文字颜色 2 2 3 2 2 2 3" xfId="6038"/>
    <cellStyle name="强调文字颜色 2 2 3 2 2 2 3 2" xfId="4057"/>
    <cellStyle name="强调文字颜色 2 2 3 2 3" xfId="5047"/>
    <cellStyle name="强调文字颜色 2 2 3 2 3 2" xfId="9482"/>
    <cellStyle name="强调文字颜色 2 2 3 2 3 3" xfId="7206"/>
    <cellStyle name="强调文字颜色 2 2 3 2 3 3 2" xfId="2660"/>
    <cellStyle name="强调文字颜色 2 2 3 3" xfId="11511"/>
    <cellStyle name="强调文字颜色 2 2 3 3 2" xfId="11008"/>
    <cellStyle name="强调文字颜色 2 2 3 3 2 2" xfId="8804"/>
    <cellStyle name="强调文字颜色 2 2 3 3 2 3" xfId="6690"/>
    <cellStyle name="强调文字颜色 2 2 3 3 2 3 2" xfId="2310"/>
    <cellStyle name="强调文字颜色 2 2 3 4" xfId="2357"/>
    <cellStyle name="强调文字颜色 2 2 3 4 2" xfId="11111"/>
    <cellStyle name="强调文字颜色 2 2 3 4 3" xfId="11127"/>
    <cellStyle name="强调文字颜色 2 2 3 4 3 2" xfId="6042"/>
    <cellStyle name="强调文字颜色 2 2 3 5" xfId="6035"/>
    <cellStyle name="强调文字颜色 2 2 3 5 2" xfId="7833"/>
    <cellStyle name="强调文字颜色 2 2 3 5 3" xfId="5389"/>
    <cellStyle name="强调文字颜色 2 2 3 5 3 2" xfId="7735"/>
    <cellStyle name="强调文字颜色 2 2 4" xfId="4899"/>
    <cellStyle name="强调文字颜色 2 2 4 2" xfId="4196"/>
    <cellStyle name="强调文字颜色 2 2 4 2 2" xfId="2739"/>
    <cellStyle name="强调文字颜色 2 2 4 2 2 2" xfId="3281"/>
    <cellStyle name="强调文字颜色 2 2 4 2 2 3" xfId="925"/>
    <cellStyle name="强调文字颜色 2 2 4 2 2 3 2" xfId="4187"/>
    <cellStyle name="强调文字颜色 2 2 4 3" xfId="7979"/>
    <cellStyle name="强调文字颜色 2 2 4 3 2" xfId="8065"/>
    <cellStyle name="强调文字颜色 2 2 4 3 3" xfId="10953"/>
    <cellStyle name="强调文字颜色 2 2 4 3 3 2" xfId="9777"/>
    <cellStyle name="强调文字颜色 2 2 5" xfId="12972"/>
    <cellStyle name="强调文字颜色 2 2 5 2" xfId="4774"/>
    <cellStyle name="强调文字颜色 2 2 5 2 2" xfId="4061"/>
    <cellStyle name="强调文字颜色 2 2 5 2 3" xfId="9467"/>
    <cellStyle name="强调文字颜色 2 2 5 2 3 2" xfId="1540"/>
    <cellStyle name="强调文字颜色 2 2 6" xfId="10385"/>
    <cellStyle name="强调文字颜色 2 2 6 2" xfId="3871"/>
    <cellStyle name="强调文字颜色 2 2 6 3" xfId="7053"/>
    <cellStyle name="强调文字颜色 2 2 6 3 2" xfId="5487"/>
    <cellStyle name="强调文字颜色 2 2 7" xfId="9460"/>
    <cellStyle name="强调文字颜色 2 2 7 2" xfId="5271"/>
    <cellStyle name="强调文字颜色 2 2 7 3" xfId="6155"/>
    <cellStyle name="强调文字颜色 2 2 7 3 2" xfId="6491"/>
    <cellStyle name="强调文字颜色 2 3" xfId="12327"/>
    <cellStyle name="强调文字颜色 2 3 2" xfId="6156"/>
    <cellStyle name="强调文字颜色 2 3 2 2" xfId="6492"/>
    <cellStyle name="强调文字颜色 2 3 2 2 2" xfId="4082"/>
    <cellStyle name="强调文字颜色 2 3 2 2 2 2" xfId="4552"/>
    <cellStyle name="强调文字颜色 2 3 2 2 2 2 2" xfId="5130"/>
    <cellStyle name="强调文字颜色 2 3 2 2 2 2 3" xfId="1500"/>
    <cellStyle name="强调文字颜色 2 3 2 2 2 2 3 2" xfId="4714"/>
    <cellStyle name="强调文字颜色 2 3 2 2 3" xfId="5111"/>
    <cellStyle name="强调文字颜色 2 3 2 2 3 2" xfId="1521"/>
    <cellStyle name="强调文字颜色 2 3 2 2 3 3" xfId="1536"/>
    <cellStyle name="强调文字颜色 2 3 2 2 3 3 2" xfId="6549"/>
    <cellStyle name="强调文字颜色 2 3 2 3" xfId="8674"/>
    <cellStyle name="强调文字颜色 2 3 2 3 2" xfId="9130"/>
    <cellStyle name="强调文字颜色 2 3 2 3 2 2" xfId="5014"/>
    <cellStyle name="强调文字颜色 2 3 2 3 2 3" xfId="5570"/>
    <cellStyle name="强调文字颜色 2 3 2 3 2 3 2" xfId="5423"/>
    <cellStyle name="强调文字颜色 2 3 2 4" xfId="1694"/>
    <cellStyle name="强调文字颜色 2 3 2 4 2" xfId="10868"/>
    <cellStyle name="强调文字颜色 2 3 2 4 3" xfId="7288"/>
    <cellStyle name="强调文字颜色 2 3 2 4 3 2" xfId="10990"/>
    <cellStyle name="强调文字颜色 2 3 3" xfId="10157"/>
    <cellStyle name="强调文字颜色 2 3 3 2" xfId="11953"/>
    <cellStyle name="强调文字颜色 2 3 3 2 2" xfId="4083"/>
    <cellStyle name="强调文字颜色 2 3 3 2 2 2" xfId="4084"/>
    <cellStyle name="强调文字颜色 2 3 3 2 2 3" xfId="4857"/>
    <cellStyle name="强调文字颜色 2 3 3 2 2 3 2" xfId="6487"/>
    <cellStyle name="强调文字颜色 2 3 3 3" xfId="8571"/>
    <cellStyle name="强调文字颜色 2 3 3 3 2" xfId="3321"/>
    <cellStyle name="强调文字颜色 2 3 3 3 3" xfId="5546"/>
    <cellStyle name="强调文字颜色 2 3 3 3 3 2" xfId="6436"/>
    <cellStyle name="强调文字颜色 2 3 4" xfId="10816"/>
    <cellStyle name="强调文字颜色 2 3 4 2" xfId="4472"/>
    <cellStyle name="强调文字颜色 2 3 4 2 2" xfId="5474"/>
    <cellStyle name="强调文字颜色 2 3 4 2 3" xfId="11714"/>
    <cellStyle name="强调文字颜色 2 3 4 2 3 2" xfId="5266"/>
    <cellStyle name="强调文字颜色 2 3 5" xfId="12977"/>
    <cellStyle name="强调文字颜色 2 3 5 2" xfId="2365"/>
    <cellStyle name="强调文字颜色 2 3 5 3" xfId="11087"/>
    <cellStyle name="强调文字颜色 2 3 5 3 2" xfId="7562"/>
    <cellStyle name="强调文字颜色 2 4" xfId="4282"/>
    <cellStyle name="强调文字颜色 2 4 2" xfId="4989"/>
    <cellStyle name="强调文字颜色 2 4 2 2" xfId="7229"/>
    <cellStyle name="强调文字颜色 2 4 2 2 2" xfId="7732"/>
    <cellStyle name="强调文字颜色 2 4 2 2 2 2" xfId="6522"/>
    <cellStyle name="强调文字颜色 2 4 2 2 2 3" xfId="4105"/>
    <cellStyle name="强调文字颜色 2 4 2 2 2 3 2" xfId="2345"/>
    <cellStyle name="强调文字颜色 2 4 2 3" xfId="8469"/>
    <cellStyle name="强调文字颜色 2 4 2 3 2" xfId="6094"/>
    <cellStyle name="强调文字颜色 2 4 2 3 3" xfId="1826"/>
    <cellStyle name="强调文字颜色 2 4 2 3 3 2" xfId="8623"/>
    <cellStyle name="强调文字颜色 2 4 3" xfId="8031"/>
    <cellStyle name="强调文字颜色 2 4 3 2" xfId="2200"/>
    <cellStyle name="强调文字颜色 2 4 3 2 2" xfId="4215"/>
    <cellStyle name="强调文字颜色 2 4 3 2 3" xfId="6533"/>
    <cellStyle name="强调文字颜色 2 4 3 2 3 2" xfId="4116"/>
    <cellStyle name="强调文字颜色 2 4 4" xfId="7373"/>
    <cellStyle name="强调文字颜色 2 4 4 2" xfId="4233"/>
    <cellStyle name="强调文字颜色 2 4 4 3" xfId="6235"/>
    <cellStyle name="强调文字颜色 2 4 4 3 2" xfId="9487"/>
    <cellStyle name="强调文字颜色 2 5" xfId="29"/>
    <cellStyle name="强调文字颜色 2 5 2" xfId="7824"/>
    <cellStyle name="强调文字颜色 2 5 2 2" xfId="4845"/>
    <cellStyle name="强调文字颜色 2 5 2 2 2" xfId="6832"/>
    <cellStyle name="强调文字颜色 2 5 2 2 2 2" xfId="8967"/>
    <cellStyle name="强调文字颜色 2 5 2 2 2 3" xfId="4858"/>
    <cellStyle name="强调文字颜色 2 5 2 2 2 3 2" xfId="6400"/>
    <cellStyle name="强调文字颜色 2 5 2 3" xfId="1571"/>
    <cellStyle name="强调文字颜色 2 5 2 3 2" xfId="11278"/>
    <cellStyle name="强调文字颜色 2 5 2 3 3" xfId="1441"/>
    <cellStyle name="强调文字颜色 2 5 2 3 3 2" xfId="11782"/>
    <cellStyle name="强调文字颜色 2 5 3" xfId="6881"/>
    <cellStyle name="强调文字颜色 2 5 3 2" xfId="6387"/>
    <cellStyle name="强调文字颜色 2 5 3 2 2" xfId="8995"/>
    <cellStyle name="强调文字颜色 2 5 3 2 3" xfId="10629"/>
    <cellStyle name="强调文字颜色 2 5 3 2 3 2" xfId="4121"/>
    <cellStyle name="强调文字颜色 2 5 4" xfId="2960"/>
    <cellStyle name="强调文字颜色 2 5 4 2" xfId="10561"/>
    <cellStyle name="强调文字颜色 2 5 4 3" xfId="11321"/>
    <cellStyle name="强调文字颜色 2 5 4 3 2" xfId="11324"/>
    <cellStyle name="强调文字颜色 2 6" xfId="26"/>
    <cellStyle name="强调文字颜色 2 6 2" xfId="23"/>
    <cellStyle name="强调文字颜色 2 6 2 2" xfId="7772"/>
    <cellStyle name="强调文字颜色 2 6 2 2 2" xfId="7031"/>
    <cellStyle name="强调文字颜色 2 6 2 2 3" xfId="6698"/>
    <cellStyle name="强调文字颜色 2 6 2 2 3 2" xfId="10963"/>
    <cellStyle name="强调文字颜色 2 6 3" xfId="4123"/>
    <cellStyle name="强调文字颜色 2 6 3 2" xfId="6642"/>
    <cellStyle name="强调文字颜色 2 6 3 3" xfId="14040"/>
    <cellStyle name="强调文字颜色 2 6 3 3 2" xfId="12428"/>
    <cellStyle name="强调文字颜色 2 7" xfId="13744"/>
    <cellStyle name="强调文字颜色 2 7 2" xfId="7886"/>
    <cellStyle name="强调文字颜色 2 7 2 2" xfId="5127"/>
    <cellStyle name="强调文字颜色 2 7 2 3" xfId="2271"/>
    <cellStyle name="强调文字颜色 2 7 2 3 2" xfId="8284"/>
    <cellStyle name="强调文字颜色 2 8" xfId="7371"/>
    <cellStyle name="强调文字颜色 2 8 2" xfId="5734"/>
    <cellStyle name="强调文字颜色 2 8 3" xfId="4524"/>
    <cellStyle name="强调文字颜色 2 8 3 2" xfId="5603"/>
    <cellStyle name="强调文字颜色 2 9" xfId="4134"/>
    <cellStyle name="强调文字颜色 2 9 2" xfId="5489"/>
    <cellStyle name="强调文字颜色 2 9 3" xfId="893"/>
    <cellStyle name="强调文字颜色 2 9 3 2" xfId="8074"/>
    <cellStyle name="强调文字颜色 3 2" xfId="4135"/>
    <cellStyle name="强调文字颜色 3 2 2" xfId="4141"/>
    <cellStyle name="强调文字颜色 3 2 2 2" xfId="4144"/>
    <cellStyle name="强调文字颜色 3 2 2 2 2" xfId="6609"/>
    <cellStyle name="强调文字颜色 3 2 2 2 2 2" xfId="8198"/>
    <cellStyle name="强调文字颜色 3 2 2 2 2 2 2" xfId="3507"/>
    <cellStyle name="强调文字颜色 3 2 2 2 2 2 3" xfId="12871"/>
    <cellStyle name="强调文字颜色 3 2 2 2 2 2 3 2" xfId="12876"/>
    <cellStyle name="强调文字颜色 3 2 2 2 3" xfId="7084"/>
    <cellStyle name="强调文字颜色 3 2 2 2 3 2" xfId="8073"/>
    <cellStyle name="强调文字颜色 3 2 2 2 3 3" xfId="9278"/>
    <cellStyle name="强调文字颜色 3 2 2 2 3 3 2" xfId="4929"/>
    <cellStyle name="强调文字颜色 3 2 2 3" xfId="7765"/>
    <cellStyle name="强调文字颜色 3 2 2 3 2" xfId="698"/>
    <cellStyle name="强调文字颜色 3 2 2 3 2 2" xfId="1240"/>
    <cellStyle name="强调文字颜色 3 2 2 3 2 3" xfId="4249"/>
    <cellStyle name="强调文字颜色 3 2 2 3 2 3 2" xfId="4041"/>
    <cellStyle name="强调文字颜色 3 2 2 4" xfId="6243"/>
    <cellStyle name="强调文字颜色 3 2 2 4 2" xfId="5948"/>
    <cellStyle name="强调文字颜色 3 2 2 4 3" xfId="4709"/>
    <cellStyle name="强调文字颜色 3 2 2 4 3 2" xfId="4427"/>
    <cellStyle name="强调文字颜色 3 2 3" xfId="9901"/>
    <cellStyle name="强调文字颜色 3 2 3 2" xfId="4150"/>
    <cellStyle name="强调文字颜色 3 2 3 2 2" xfId="592"/>
    <cellStyle name="强调文字颜色 3 2 3 2 2 2" xfId="2547"/>
    <cellStyle name="强调文字颜色 3 2 3 2 2 2 2" xfId="6441"/>
    <cellStyle name="强调文字颜色 3 2 3 2 2 2 3" xfId="5038"/>
    <cellStyle name="强调文字颜色 3 2 3 2 2 2 3 2" xfId="4894"/>
    <cellStyle name="强调文字颜色 3 2 3 2 3" xfId="7482"/>
    <cellStyle name="强调文字颜色 3 2 3 2 3 2" xfId="1891"/>
    <cellStyle name="强调文字颜色 3 2 3 2 3 3" xfId="3592"/>
    <cellStyle name="强调文字颜色 3 2 3 2 3 3 2" xfId="8735"/>
    <cellStyle name="强调文字颜色 3 2 3 3" xfId="7089"/>
    <cellStyle name="强调文字颜色 3 2 3 3 2" xfId="6937"/>
    <cellStyle name="强调文字颜色 3 2 3 3 2 2" xfId="3268"/>
    <cellStyle name="强调文字颜色 3 2 3 3 2 3" xfId="7136"/>
    <cellStyle name="强调文字颜色 3 2 3 3 2 3 2" xfId="6332"/>
    <cellStyle name="强调文字颜色 3 2 3 4" xfId="7404"/>
    <cellStyle name="强调文字颜色 3 2 3 4 2" xfId="4153"/>
    <cellStyle name="强调文字颜色 3 2 3 4 3" xfId="4927"/>
    <cellStyle name="强调文字颜色 3 2 3 4 3 2" xfId="3021"/>
    <cellStyle name="强调文字颜色 3 2 3 5" xfId="4402"/>
    <cellStyle name="强调文字颜色 3 2 3 5 2" xfId="6079"/>
    <cellStyle name="强调文字颜色 3 2 3 5 3" xfId="7825"/>
    <cellStyle name="强调文字颜色 3 2 3 5 3 2" xfId="4154"/>
    <cellStyle name="强调文字颜色 3 2 4" xfId="5472"/>
    <cellStyle name="强调文字颜色 3 2 4 2" xfId="4156"/>
    <cellStyle name="强调文字颜色 3 2 4 2 2" xfId="4157"/>
    <cellStyle name="强调文字颜色 3 2 4 2 2 2" xfId="8814"/>
    <cellStyle name="强调文字颜色 3 2 4 2 2 3" xfId="2657"/>
    <cellStyle name="强调文字颜色 3 2 4 2 2 3 2" xfId="4158"/>
    <cellStyle name="强调文字颜色 3 2 4 3" xfId="6552"/>
    <cellStyle name="强调文字颜色 3 2 4 3 2" xfId="4811"/>
    <cellStyle name="强调文字颜色 3 2 4 3 3" xfId="6886"/>
    <cellStyle name="强调文字颜色 3 2 4 3 3 2" xfId="5725"/>
    <cellStyle name="强调文字颜色 3 2 5" xfId="4937"/>
    <cellStyle name="强调文字颜色 3 2 5 2" xfId="9207"/>
    <cellStyle name="强调文字颜色 3 2 5 2 2" xfId="2574"/>
    <cellStyle name="强调文字颜色 3 2 5 2 3" xfId="13120"/>
    <cellStyle name="强调文字颜色 3 2 5 2 3 2" xfId="13125"/>
    <cellStyle name="强调文字颜色 3 2 6" xfId="13506"/>
    <cellStyle name="强调文字颜色 3 2 6 2" xfId="4162"/>
    <cellStyle name="强调文字颜色 3 2 6 3" xfId="4166"/>
    <cellStyle name="强调文字颜色 3 2 6 3 2" xfId="4172"/>
    <cellStyle name="强调文字颜色 3 2 7" xfId="8416"/>
    <cellStyle name="强调文字颜色 3 2 7 2" xfId="5318"/>
    <cellStyle name="强调文字颜色 3 2 7 3" xfId="4173"/>
    <cellStyle name="强调文字颜色 3 2 7 3 2" xfId="254"/>
    <cellStyle name="强调文字颜色 3 3" xfId="4179"/>
    <cellStyle name="强调文字颜色 3 3 2" xfId="5987"/>
    <cellStyle name="强调文字颜色 3 3 2 2" xfId="5981"/>
    <cellStyle name="强调文字颜色 3 3 2 2 2" xfId="566"/>
    <cellStyle name="强调文字颜色 3 3 2 2 2 2" xfId="563"/>
    <cellStyle name="强调文字颜色 3 3 2 2 2 2 2" xfId="4368"/>
    <cellStyle name="强调文字颜色 3 3 2 2 2 2 3" xfId="4180"/>
    <cellStyle name="强调文字颜色 3 3 2 2 2 2 3 2" xfId="4191"/>
    <cellStyle name="强调文字颜色 3 3 2 2 3" xfId="4194"/>
    <cellStyle name="强调文字颜色 3 3 2 2 3 2" xfId="2054"/>
    <cellStyle name="强调文字颜色 3 3 2 2 3 3" xfId="8531"/>
    <cellStyle name="强调文字颜色 3 3 2 2 3 3 2" xfId="4931"/>
    <cellStyle name="强调文字颜色 3 3 2 3" xfId="7438"/>
    <cellStyle name="强调文字颜色 3 3 2 3 2" xfId="4199"/>
    <cellStyle name="强调文字颜色 3 3 2 3 2 2" xfId="3037"/>
    <cellStyle name="强调文字颜色 3 3 2 3 2 3" xfId="8449"/>
    <cellStyle name="强调文字颜色 3 3 2 3 2 3 2" xfId="4513"/>
    <cellStyle name="强调文字颜色 3 3 2 4" xfId="4208"/>
    <cellStyle name="强调文字颜色 3 3 2 4 2" xfId="4213"/>
    <cellStyle name="强调文字颜色 3 3 2 4 3" xfId="4553"/>
    <cellStyle name="强调文字颜色 3 3 2 4 3 2" xfId="5129"/>
    <cellStyle name="强调文字颜色 3 3 3" xfId="10091"/>
    <cellStyle name="强调文字颜色 3 3 3 2" xfId="6595"/>
    <cellStyle name="强调文字颜色 3 3 3 2 2" xfId="4474"/>
    <cellStyle name="强调文字颜色 3 3 3 2 2 2" xfId="3023"/>
    <cellStyle name="强调文字颜色 3 3 3 2 2 3" xfId="9064"/>
    <cellStyle name="强调文字颜色 3 3 3 2 2 3 2" xfId="4225"/>
    <cellStyle name="强调文字颜色 3 3 3 3" xfId="4954"/>
    <cellStyle name="强调文字颜色 3 3 3 3 2" xfId="5648"/>
    <cellStyle name="强调文字颜色 3 3 3 3 3" xfId="5294"/>
    <cellStyle name="强调文字颜色 3 3 3 3 3 2" xfId="5591"/>
    <cellStyle name="强调文字颜色 3 3 4" xfId="4273"/>
    <cellStyle name="强调文字颜色 3 3 4 2" xfId="2071"/>
    <cellStyle name="强调文字颜色 3 3 4 2 2" xfId="7744"/>
    <cellStyle name="强调文字颜色 3 3 4 2 3" xfId="9305"/>
    <cellStyle name="强调文字颜色 3 3 4 2 3 2" xfId="7491"/>
    <cellStyle name="强调文字颜色 3 3 5" xfId="4354"/>
    <cellStyle name="强调文字颜色 3 3 5 2" xfId="4239"/>
    <cellStyle name="强调文字颜色 3 3 5 3" xfId="5155"/>
    <cellStyle name="强调文字颜色 3 3 5 3 2" xfId="5439"/>
    <cellStyle name="强调文字颜色 3 4" xfId="6649"/>
    <cellStyle name="强调文字颜色 3 4 2" xfId="5267"/>
    <cellStyle name="强调文字颜色 3 4 2 2" xfId="5338"/>
    <cellStyle name="强调文字颜色 3 4 2 2 2" xfId="544"/>
    <cellStyle name="强调文字颜色 3 4 2 2 2 2" xfId="541"/>
    <cellStyle name="强调文字颜色 3 4 2 2 2 3" xfId="7601"/>
    <cellStyle name="强调文字颜色 3 4 2 2 2 3 2" xfId="7169"/>
    <cellStyle name="强调文字颜色 3 4 2 3" xfId="6503"/>
    <cellStyle name="强调文字颜色 3 4 2 3 2" xfId="4642"/>
    <cellStyle name="强调文字颜色 3 4 2 3 3" xfId="5557"/>
    <cellStyle name="强调文字颜色 3 4 2 3 3 2" xfId="1016"/>
    <cellStyle name="强调文字颜色 3 4 3" xfId="4754"/>
    <cellStyle name="强调文字颜色 3 4 3 2" xfId="4279"/>
    <cellStyle name="强调文字颜色 3 4 3 2 2" xfId="4281"/>
    <cellStyle name="强调文字颜色 3 4 3 2 3" xfId="4283"/>
    <cellStyle name="强调文字颜色 3 4 3 2 3 2" xfId="4842"/>
    <cellStyle name="强调文字颜色 3 4 4" xfId="5041"/>
    <cellStyle name="强调文字颜色 3 4 4 2" xfId="8732"/>
    <cellStyle name="强调文字颜色 3 4 4 3" xfId="5892"/>
    <cellStyle name="强调文字颜色 3 4 4 3 2" xfId="4312"/>
    <cellStyle name="强调文字颜色 3 5" xfId="4447"/>
    <cellStyle name="强调文字颜色 3 5 2" xfId="4293"/>
    <cellStyle name="强调文字颜色 3 5 2 2" xfId="4383"/>
    <cellStyle name="强调文字颜色 3 5 2 2 2" xfId="4389"/>
    <cellStyle name="强调文字颜色 3 5 2 2 2 2" xfId="1134"/>
    <cellStyle name="强调文字颜色 3 5 2 2 2 3" xfId="1130"/>
    <cellStyle name="强调文字颜色 3 5 2 2 2 3 2" xfId="1128"/>
    <cellStyle name="强调文字颜色 3 5 2 3" xfId="6849"/>
    <cellStyle name="强调文字颜色 3 5 2 3 2" xfId="7739"/>
    <cellStyle name="强调文字颜色 3 5 2 3 3" xfId="6727"/>
    <cellStyle name="强调文字颜色 3 5 2 3 3 2" xfId="7121"/>
    <cellStyle name="强调文字颜色 3 5 3" xfId="10066"/>
    <cellStyle name="强调文字颜色 3 5 3 2" xfId="4679"/>
    <cellStyle name="强调文字颜色 3 5 3 2 2" xfId="4305"/>
    <cellStyle name="强调文字颜色 3 5 3 2 3" xfId="4307"/>
    <cellStyle name="强调文字颜色 3 5 3 2 3 2" xfId="4308"/>
    <cellStyle name="强调文字颜色 3 5 4" xfId="4316"/>
    <cellStyle name="强调文字颜色 3 5 4 2" xfId="4321"/>
    <cellStyle name="强调文字颜色 3 5 4 3" xfId="8645"/>
    <cellStyle name="强调文字颜色 3 5 4 3 2" xfId="6215"/>
    <cellStyle name="强调文字颜色 3 6" xfId="4322"/>
    <cellStyle name="强调文字颜色 3 6 2" xfId="4323"/>
    <cellStyle name="强调文字颜色 3 6 2 2" xfId="4324"/>
    <cellStyle name="强调文字颜色 3 6 2 2 2" xfId="6455"/>
    <cellStyle name="强调文字颜色 3 6 2 2 3" xfId="8316"/>
    <cellStyle name="强调文字颜色 3 6 2 2 3 2" xfId="4639"/>
    <cellStyle name="强调文字颜色 3 6 3" xfId="4486"/>
    <cellStyle name="强调文字颜色 3 6 3 2" xfId="6135"/>
    <cellStyle name="强调文字颜色 3 6 3 3" xfId="14169"/>
    <cellStyle name="强调文字颜色 3 6 3 3 2" xfId="4745"/>
    <cellStyle name="强调文字颜色 3 7" xfId="4284"/>
    <cellStyle name="强调文字颜色 3 7 2" xfId="4864"/>
    <cellStyle name="强调文字颜色 3 7 2 2" xfId="4781"/>
    <cellStyle name="强调文字颜色 3 7 2 3" xfId="7199"/>
    <cellStyle name="强调文字颜色 3 7 2 3 2" xfId="6418"/>
    <cellStyle name="强调文字颜色 3 8" xfId="7566"/>
    <cellStyle name="强调文字颜色 3 8 2" xfId="5965"/>
    <cellStyle name="强调文字颜色 3 8 3" xfId="6631"/>
    <cellStyle name="强调文字颜色 3 8 3 2" xfId="4351"/>
    <cellStyle name="强调文字颜色 3 9" xfId="3211"/>
    <cellStyle name="强调文字颜色 3 9 2" xfId="6494"/>
    <cellStyle name="强调文字颜色 3 9 3" xfId="4360"/>
    <cellStyle name="强调文字颜色 3 9 3 2" xfId="4770"/>
    <cellStyle name="强调文字颜色 4 2" xfId="4361"/>
    <cellStyle name="强调文字颜色 4 2 2" xfId="7224"/>
    <cellStyle name="强调文字颜色 4 2 2 2" xfId="9532"/>
    <cellStyle name="强调文字颜色 4 2 2 2 2" xfId="6501"/>
    <cellStyle name="强调文字颜色 4 2 2 2 2 2" xfId="5498"/>
    <cellStyle name="强调文字颜色 4 2 2 2 2 2 2" xfId="1268"/>
    <cellStyle name="强调文字颜色 4 2 2 2 2 2 3" xfId="2059"/>
    <cellStyle name="强调文字颜色 4 2 2 2 2 2 3 2" xfId="11334"/>
    <cellStyle name="强调文字颜色 4 2 2 2 3" xfId="6175"/>
    <cellStyle name="强调文字颜色 4 2 2 2 3 2" xfId="4362"/>
    <cellStyle name="强调文字颜色 4 2 2 2 3 3" xfId="4366"/>
    <cellStyle name="强调文字颜色 4 2 2 2 3 3 2" xfId="7940"/>
    <cellStyle name="强调文字颜色 4 2 2 3" xfId="5390"/>
    <cellStyle name="强调文字颜色 4 2 2 3 2" xfId="4820"/>
    <cellStyle name="强调文字颜色 4 2 2 3 2 2" xfId="7063"/>
    <cellStyle name="强调文字颜色 4 2 2 3 2 3" xfId="5968"/>
    <cellStyle name="强调文字颜色 4 2 2 3 2 3 2" xfId="13059"/>
    <cellStyle name="强调文字颜色 4 2 2 4" xfId="13218"/>
    <cellStyle name="强调文字颜色 4 2 2 4 2" xfId="11519"/>
    <cellStyle name="强调文字颜色 4 2 2 4 3" xfId="11525"/>
    <cellStyle name="强调文字颜色 4 2 2 4 3 2" xfId="11528"/>
    <cellStyle name="强调文字颜色 4 2 3" xfId="10735"/>
    <cellStyle name="强调文字颜色 4 2 3 2" xfId="11764"/>
    <cellStyle name="强调文字颜色 4 2 3 2 2" xfId="4367"/>
    <cellStyle name="强调文字颜色 4 2 3 2 2 2" xfId="13181"/>
    <cellStyle name="强调文字颜色 4 2 3 2 2 2 2" xfId="3607"/>
    <cellStyle name="强调文字颜色 4 2 3 2 2 2 3" xfId="2293"/>
    <cellStyle name="强调文字颜色 4 2 3 2 2 2 3 2" xfId="6247"/>
    <cellStyle name="强调文字颜色 4 2 3 2 3" xfId="5696"/>
    <cellStyle name="强调文字颜色 4 2 3 2 3 2" xfId="13183"/>
    <cellStyle name="强调文字颜色 4 2 3 2 3 3" xfId="4967"/>
    <cellStyle name="强调文字颜色 4 2 3 2 3 3 2" xfId="11410"/>
    <cellStyle name="强调文字颜色 4 2 3 3" xfId="12398"/>
    <cellStyle name="强调文字颜色 4 2 3 3 2" xfId="5043"/>
    <cellStyle name="强调文字颜色 4 2 3 3 2 2" xfId="5125"/>
    <cellStyle name="强调文字颜色 4 2 3 3 2 3" xfId="6104"/>
    <cellStyle name="强调文字颜色 4 2 3 3 2 3 2" xfId="7716"/>
    <cellStyle name="强调文字颜色 4 2 3 4" xfId="13223"/>
    <cellStyle name="强调文字颜色 4 2 3 4 2" xfId="8576"/>
    <cellStyle name="强调文字颜色 4 2 3 4 3" xfId="11738"/>
    <cellStyle name="强调文字颜色 4 2 3 4 3 2" xfId="11162"/>
    <cellStyle name="强调文字颜色 4 2 3 5" xfId="2056"/>
    <cellStyle name="强调文字颜色 4 2 3 5 2" xfId="11531"/>
    <cellStyle name="强调文字颜色 4 2 3 5 3" xfId="4375"/>
    <cellStyle name="强调文字颜色 4 2 3 5 3 2" xfId="7264"/>
    <cellStyle name="强调文字颜色 4 2 4" xfId="4387"/>
    <cellStyle name="强调文字颜色 4 2 4 2" xfId="4391"/>
    <cellStyle name="强调文字颜色 4 2 4 2 2" xfId="4393"/>
    <cellStyle name="强调文字颜色 4 2 4 2 2 2" xfId="5745"/>
    <cellStyle name="强调文字颜色 4 2 4 2 2 3" xfId="4394"/>
    <cellStyle name="强调文字颜色 4 2 4 2 2 3 2" xfId="5219"/>
    <cellStyle name="强调文字颜色 4 2 4 3" xfId="4395"/>
    <cellStyle name="强调文字颜色 4 2 4 3 2" xfId="4398"/>
    <cellStyle name="强调文字颜色 4 2 4 3 3" xfId="1814"/>
    <cellStyle name="强调文字颜色 4 2 4 3 3 2" xfId="4072"/>
    <cellStyle name="强调文字颜色 4 2 5" xfId="4399"/>
    <cellStyle name="强调文字颜色 4 2 5 2" xfId="12874"/>
    <cellStyle name="强调文字颜色 4 2 5 2 2" xfId="13053"/>
    <cellStyle name="强调文字颜色 4 2 5 2 3" xfId="12985"/>
    <cellStyle name="强调文字颜色 4 2 5 2 3 2" xfId="6422"/>
    <cellStyle name="强调文字颜色 4 2 6" xfId="9567"/>
    <cellStyle name="强调文字颜色 4 2 6 2" xfId="4405"/>
    <cellStyle name="强调文字颜色 4 2 6 3" xfId="4437"/>
    <cellStyle name="强调文字颜色 4 2 6 3 2" xfId="7098"/>
    <cellStyle name="强调文字颜色 4 2 7" xfId="1156"/>
    <cellStyle name="强调文字颜色 4 2 7 2" xfId="7266"/>
    <cellStyle name="强调文字颜色 4 2 7 3" xfId="7564"/>
    <cellStyle name="强调文字颜色 4 2 7 3 2" xfId="7633"/>
    <cellStyle name="强调文字颜色 4 3" xfId="4463"/>
    <cellStyle name="强调文字颜色 4 3 2" xfId="7291"/>
    <cellStyle name="强调文字颜色 4 3 2 2" xfId="13083"/>
    <cellStyle name="强调文字颜色 4 3 2 2 2" xfId="13085"/>
    <cellStyle name="强调文字颜色 4 3 2 2 2 2" xfId="952"/>
    <cellStyle name="强调文字颜色 4 3 2 2 2 2 2" xfId="11571"/>
    <cellStyle name="强调文字颜色 4 3 2 2 2 2 3" xfId="11221"/>
    <cellStyle name="强调文字颜色 4 3 2 2 2 2 3 2" xfId="3091"/>
    <cellStyle name="强调文字颜色 4 3 2 2 3" xfId="6406"/>
    <cellStyle name="强调文字颜色 4 3 2 2 3 2" xfId="7163"/>
    <cellStyle name="强调文字颜色 4 3 2 2 3 3" xfId="4465"/>
    <cellStyle name="强调文字颜色 4 3 2 2 3 3 2" xfId="4467"/>
    <cellStyle name="强调文字颜色 4 3 2 3" xfId="13087"/>
    <cellStyle name="强调文字颜色 4 3 2 3 2" xfId="13090"/>
    <cellStyle name="强调文字颜色 4 3 2 3 2 2" xfId="4476"/>
    <cellStyle name="强调文字颜色 4 3 2 3 2 3" xfId="5891"/>
    <cellStyle name="强调文字颜色 4 3 2 3 2 3 2" xfId="4681"/>
    <cellStyle name="强调文字颜色 4 3 2 4" xfId="13096"/>
    <cellStyle name="强调文字颜色 4 3 2 4 2" xfId="13102"/>
    <cellStyle name="强调文字颜色 4 3 2 4 3" xfId="6521"/>
    <cellStyle name="强调文字颜色 4 3 2 4 3 2" xfId="13245"/>
    <cellStyle name="强调文字颜色 4 3 3" xfId="5422"/>
    <cellStyle name="强调文字颜色 4 3 3 2" xfId="9343"/>
    <cellStyle name="强调文字颜色 4 3 3 2 2" xfId="10023"/>
    <cellStyle name="强调文字颜色 4 3 3 2 2 2" xfId="6768"/>
    <cellStyle name="强调文字颜色 4 3 3 2 2 3" xfId="4483"/>
    <cellStyle name="强调文字颜色 4 3 3 2 2 3 2" xfId="4484"/>
    <cellStyle name="强调文字颜色 4 3 3 3" xfId="13116"/>
    <cellStyle name="强调文字颜色 4 3 3 3 2" xfId="8120"/>
    <cellStyle name="强调文字颜色 4 3 3 3 3" xfId="4485"/>
    <cellStyle name="强调文字颜色 4 3 3 3 3 2" xfId="3825"/>
    <cellStyle name="强调文字颜色 4 3 4" xfId="9337"/>
    <cellStyle name="强调文字颜色 4 3 4 2" xfId="2405"/>
    <cellStyle name="强调文字颜色 4 3 4 2 2" xfId="3647"/>
    <cellStyle name="强调文字颜色 4 3 4 2 3" xfId="13037"/>
    <cellStyle name="强调文字颜色 4 3 4 2 3 2" xfId="5289"/>
    <cellStyle name="强调文字颜色 4 3 5" xfId="4604"/>
    <cellStyle name="强调文字颜色 4 3 5 2" xfId="6357"/>
    <cellStyle name="强调文字颜色 4 3 5 3" xfId="6344"/>
    <cellStyle name="强调文字颜色 4 3 5 3 2" xfId="6153"/>
    <cellStyle name="强调文字颜色 4 4" xfId="4993"/>
    <cellStyle name="强调文字颜色 4 4 2" xfId="4934"/>
    <cellStyle name="强调文字颜色 4 4 2 2" xfId="9606"/>
    <cellStyle name="强调文字颜色 4 4 2 2 2" xfId="4667"/>
    <cellStyle name="强调文字颜色 4 4 2 2 2 2" xfId="4487"/>
    <cellStyle name="强调文字颜色 4 4 2 2 2 3" xfId="10232"/>
    <cellStyle name="强调文字颜色 4 4 2 2 2 3 2" xfId="5644"/>
    <cellStyle name="强调文字颜色 4 4 2 3" xfId="4488"/>
    <cellStyle name="强调文字颜色 4 4 2 3 2" xfId="5733"/>
    <cellStyle name="强调文字颜色 4 4 2 3 3" xfId="4492"/>
    <cellStyle name="强调文字颜色 4 4 2 3 3 2" xfId="6237"/>
    <cellStyle name="强调文字颜色 4 4 3" xfId="10057"/>
    <cellStyle name="强调文字颜色 4 4 3 2" xfId="8934"/>
    <cellStyle name="强调文字颜色 4 4 3 2 2" xfId="9331"/>
    <cellStyle name="强调文字颜色 4 4 3 2 3" xfId="10655"/>
    <cellStyle name="强调文字颜色 4 4 3 2 3 2" xfId="4569"/>
    <cellStyle name="强调文字颜色 4 4 4" xfId="9328"/>
    <cellStyle name="强调文字颜色 4 4 4 2" xfId="9912"/>
    <cellStyle name="强调文字颜色 4 4 4 3" xfId="4695"/>
    <cellStyle name="强调文字颜色 4 4 4 3 2" xfId="8151"/>
    <cellStyle name="强调文字颜色 4 5" xfId="4501"/>
    <cellStyle name="强调文字颜色 4 5 2" xfId="5973"/>
    <cellStyle name="强调文字颜色 4 5 2 2" xfId="6033"/>
    <cellStyle name="强调文字颜色 4 5 2 2 2" xfId="7533"/>
    <cellStyle name="强调文字颜色 4 5 2 2 2 2" xfId="4527"/>
    <cellStyle name="强调文字颜色 4 5 2 2 2 3" xfId="5360"/>
    <cellStyle name="强调文字颜色 4 5 2 2 2 3 2" xfId="7937"/>
    <cellStyle name="强调文字颜色 4 5 2 3" xfId="4686"/>
    <cellStyle name="强调文字颜色 4 5 2 3 2" xfId="3447"/>
    <cellStyle name="强调文字颜色 4 5 2 3 3" xfId="9399"/>
    <cellStyle name="强调文字颜色 4 5 2 3 3 2" xfId="8607"/>
    <cellStyle name="强调文字颜色 4 5 3" xfId="7447"/>
    <cellStyle name="强调文字颜色 4 5 3 2" xfId="4541"/>
    <cellStyle name="强调文字颜色 4 5 3 2 2" xfId="6598"/>
    <cellStyle name="强调文字颜色 4 5 3 2 3" xfId="6364"/>
    <cellStyle name="强调文字颜色 4 5 3 2 3 2" xfId="6356"/>
    <cellStyle name="强调文字颜色 4 5 4" xfId="4550"/>
    <cellStyle name="强调文字颜色 4 5 4 2" xfId="7723"/>
    <cellStyle name="强调文字颜色 4 5 4 3" xfId="4531"/>
    <cellStyle name="强调文字颜色 4 5 4 3 2" xfId="4551"/>
    <cellStyle name="强调文字颜色 4 6" xfId="4946"/>
    <cellStyle name="强调文字颜色 4 6 2" xfId="5099"/>
    <cellStyle name="强调文字颜色 4 6 2 2" xfId="6125"/>
    <cellStyle name="强调文字颜色 4 6 2 2 2" xfId="4560"/>
    <cellStyle name="强调文字颜色 4 6 2 2 3" xfId="4571"/>
    <cellStyle name="强调文字颜色 4 6 2 2 3 2" xfId="4566"/>
    <cellStyle name="强调文字颜色 4 6 3" xfId="5263"/>
    <cellStyle name="强调文字颜色 4 6 3 2" xfId="5593"/>
    <cellStyle name="强调文字颜色 4 6 3 3" xfId="14158"/>
    <cellStyle name="强调文字颜色 4 6 3 3 2" xfId="5364"/>
    <cellStyle name="强调文字颜色 4 7" xfId="6931"/>
    <cellStyle name="强调文字颜色 4 7 2" xfId="4580"/>
    <cellStyle name="强调文字颜色 4 7 2 2" xfId="13511"/>
    <cellStyle name="强调文字颜色 4 7 2 3" xfId="13525"/>
    <cellStyle name="强调文字颜色 4 7 2 3 2" xfId="13527"/>
    <cellStyle name="强调文字颜色 4 8" xfId="10495"/>
    <cellStyle name="强调文字颜色 4 8 2" xfId="413"/>
    <cellStyle name="强调文字颜色 4 8 3" xfId="4735"/>
    <cellStyle name="强调文字颜色 4 8 3 2" xfId="5764"/>
    <cellStyle name="强调文字颜色 4 9" xfId="3247"/>
    <cellStyle name="强调文字颜色 4 9 2" xfId="403"/>
    <cellStyle name="强调文字颜色 4 9 3" xfId="6488"/>
    <cellStyle name="强调文字颜色 4 9 3 2" xfId="1074"/>
    <cellStyle name="强调文字颜色 5 2" xfId="4589"/>
    <cellStyle name="强调文字颜色 5 2 2" xfId="4595"/>
    <cellStyle name="强调文字颜色 5 2 2 2" xfId="4804"/>
    <cellStyle name="强调文字颜色 5 2 2 2 2" xfId="5416"/>
    <cellStyle name="强调文字颜色 5 2 2 2 2 2" xfId="13485"/>
    <cellStyle name="强调文字颜色 5 2 2 2 2 2 2" xfId="12068"/>
    <cellStyle name="强调文字颜色 5 2 2 2 2 2 3" xfId="417"/>
    <cellStyle name="强调文字颜色 5 2 2 2 2 2 3 2" xfId="10568"/>
    <cellStyle name="强调文字颜色 5 2 2 2 3" xfId="5637"/>
    <cellStyle name="强调文字颜色 5 2 2 2 3 2" xfId="5863"/>
    <cellStyle name="强调文字颜色 5 2 2 2 3 3" xfId="5429"/>
    <cellStyle name="强调文字颜色 5 2 2 2 3 3 2" xfId="8039"/>
    <cellStyle name="强调文字颜色 5 2 2 3" xfId="6966"/>
    <cellStyle name="强调文字颜色 5 2 2 3 2" xfId="6480"/>
    <cellStyle name="强调文字颜色 5 2 2 3 2 2" xfId="5089"/>
    <cellStyle name="强调文字颜色 5 2 2 3 2 3" xfId="6307"/>
    <cellStyle name="强调文字颜色 5 2 2 3 2 3 2" xfId="4600"/>
    <cellStyle name="强调文字颜色 5 2 2 4" xfId="13352"/>
    <cellStyle name="强调文字颜色 5 2 2 4 2" xfId="5000"/>
    <cellStyle name="强调文字颜色 5 2 2 4 3" xfId="3651"/>
    <cellStyle name="强调文字颜色 5 2 2 4 3 2" xfId="3677"/>
    <cellStyle name="强调文字颜色 5 2 3" xfId="12551"/>
    <cellStyle name="强调文字颜色 5 2 3 2" xfId="5785"/>
    <cellStyle name="强调文字颜色 5 2 3 2 2" xfId="4935"/>
    <cellStyle name="强调文字颜色 5 2 3 2 2 2" xfId="13502"/>
    <cellStyle name="强调文字颜色 5 2 3 2 2 2 2" xfId="13505"/>
    <cellStyle name="强调文字颜色 5 2 3 2 2 2 3" xfId="12272"/>
    <cellStyle name="强调文字颜色 5 2 3 2 2 2 3 2" xfId="5914"/>
    <cellStyle name="强调文字颜色 5 2 3 2 3" xfId="5773"/>
    <cellStyle name="强调文字颜色 5 2 3 2 3 2" xfId="5342"/>
    <cellStyle name="强调文字颜色 5 2 3 2 3 3" xfId="4632"/>
    <cellStyle name="强调文字颜色 5 2 3 2 3 3 2" xfId="4617"/>
    <cellStyle name="强调文字颜色 5 2 3 3" xfId="4466"/>
    <cellStyle name="强调文字颜色 5 2 3 3 2" xfId="4468"/>
    <cellStyle name="强调文字颜色 5 2 3 3 2 2" xfId="12599"/>
    <cellStyle name="强调文字颜色 5 2 3 3 2 3" xfId="12530"/>
    <cellStyle name="强调文字颜色 5 2 3 3 2 3 2" xfId="385"/>
    <cellStyle name="强调文字颜色 5 2 3 4" xfId="6472"/>
    <cellStyle name="强调文字颜色 5 2 3 4 2" xfId="2640"/>
    <cellStyle name="强调文字颜色 5 2 3 4 3" xfId="11902"/>
    <cellStyle name="强调文字颜色 5 2 3 4 3 2" xfId="4177"/>
    <cellStyle name="强调文字颜色 5 2 3 5" xfId="5079"/>
    <cellStyle name="强调文字颜色 5 2 3 5 2" xfId="4212"/>
    <cellStyle name="强调文字颜色 5 2 3 5 3" xfId="9674"/>
    <cellStyle name="强调文字颜色 5 2 3 5 3 2" xfId="9999"/>
    <cellStyle name="强调文字颜色 5 2 4" xfId="12557"/>
    <cellStyle name="强调文字颜色 5 2 4 2" xfId="4059"/>
    <cellStyle name="强调文字颜色 5 2 4 2 2" xfId="9050"/>
    <cellStyle name="强调文字颜色 5 2 4 2 2 2" xfId="7285"/>
    <cellStyle name="强调文字颜色 5 2 4 2 2 3" xfId="5059"/>
    <cellStyle name="强调文字颜色 5 2 4 2 2 3 2" xfId="4624"/>
    <cellStyle name="强调文字颜色 5 2 4 3" xfId="5091"/>
    <cellStyle name="强调文字颜色 5 2 4 3 2" xfId="4644"/>
    <cellStyle name="强调文字颜色 5 2 4 3 3" xfId="13825"/>
    <cellStyle name="强调文字颜色 5 2 4 3 3 2" xfId="10833"/>
    <cellStyle name="强调文字颜色 5 2 5" xfId="4645"/>
    <cellStyle name="强调文字颜色 5 2 5 2" xfId="4750"/>
    <cellStyle name="强调文字颜色 5 2 5 2 2" xfId="5478"/>
    <cellStyle name="强调文字颜色 5 2 5 2 3" xfId="13866"/>
    <cellStyle name="强调文字颜色 5 2 5 2 3 2" xfId="4715"/>
    <cellStyle name="强调文字颜色 5 2 6" xfId="1743"/>
    <cellStyle name="强调文字颜色 5 2 6 2" xfId="2045"/>
    <cellStyle name="强调文字颜色 5 2 6 3" xfId="5192"/>
    <cellStyle name="强调文字颜色 5 2 6 3 2" xfId="5100"/>
    <cellStyle name="强调文字颜色 5 2 7" xfId="5583"/>
    <cellStyle name="强调文字颜色 5 2 7 2" xfId="7947"/>
    <cellStyle name="强调文字颜色 5 2 7 3" xfId="7036"/>
    <cellStyle name="强调文字颜色 5 2 7 3 2" xfId="13985"/>
    <cellStyle name="强调文字颜色 5 3" xfId="12170"/>
    <cellStyle name="强调文字颜色 5 3 2" xfId="3887"/>
    <cellStyle name="强调文字颜色 5 3 2 2" xfId="4469"/>
    <cellStyle name="强调文字颜色 5 3 2 2 2" xfId="4740"/>
    <cellStyle name="强调文字颜色 5 3 2 2 2 2" xfId="13703"/>
    <cellStyle name="强调文字颜色 5 3 2 2 2 2 2" xfId="13705"/>
    <cellStyle name="强调文字颜色 5 3 2 2 2 2 3" xfId="11954"/>
    <cellStyle name="强调文字颜色 5 3 2 2 2 2 3 2" xfId="4147"/>
    <cellStyle name="强调文字颜色 5 3 2 2 3" xfId="4677"/>
    <cellStyle name="强调文字颜色 5 3 2 2 3 2" xfId="7675"/>
    <cellStyle name="强调文字颜色 5 3 2 2 3 3" xfId="4678"/>
    <cellStyle name="强调文字颜色 5 3 2 2 3 3 2" xfId="5335"/>
    <cellStyle name="强调文字颜色 5 3 2 3" xfId="5887"/>
    <cellStyle name="强调文字颜色 5 3 2 3 2" xfId="3936"/>
    <cellStyle name="强调文字颜色 5 3 2 3 2 2" xfId="13721"/>
    <cellStyle name="强调文字颜色 5 3 2 3 2 3" xfId="212"/>
    <cellStyle name="强调文字颜色 5 3 2 3 2 3 2" xfId="209"/>
    <cellStyle name="强调文字颜色 5 3 2 4" xfId="13378"/>
    <cellStyle name="强调文字颜色 5 3 2 4 2" xfId="13381"/>
    <cellStyle name="强调文字颜色 5 3 2 4 3" xfId="8969"/>
    <cellStyle name="强调文字颜色 5 3 2 4 3 2" xfId="3777"/>
    <cellStyle name="强调文字颜色 5 3 3" xfId="4687"/>
    <cellStyle name="强调文字颜色 5 3 3 2" xfId="4702"/>
    <cellStyle name="强调文字颜色 5 3 3 2 2" xfId="6822"/>
    <cellStyle name="强调文字颜色 5 3 3 2 2 2" xfId="4710"/>
    <cellStyle name="强调文字颜色 5 3 3 2 2 3" xfId="6975"/>
    <cellStyle name="强调文字颜色 5 3 3 2 2 3 2" xfId="4752"/>
    <cellStyle name="强调文字颜色 5 3 3 3" xfId="4719"/>
    <cellStyle name="强调文字颜色 5 3 3 3 2" xfId="4721"/>
    <cellStyle name="强调文字颜色 5 3 3 3 3" xfId="6297"/>
    <cellStyle name="强调文字颜色 5 3 3 3 3 2" xfId="7826"/>
    <cellStyle name="强调文字颜色 5 3 4" xfId="4726"/>
    <cellStyle name="强调文字颜色 5 3 4 2" xfId="4729"/>
    <cellStyle name="强调文字颜色 5 3 4 2 2" xfId="8287"/>
    <cellStyle name="强调文字颜色 5 3 4 2 3" xfId="6933"/>
    <cellStyle name="强调文字颜色 5 3 4 2 3 2" xfId="6396"/>
    <cellStyle name="强调文字颜色 5 3 5" xfId="4741"/>
    <cellStyle name="强调文字颜色 5 3 5 2" xfId="4746"/>
    <cellStyle name="强调文字颜色 5 3 5 3" xfId="5407"/>
    <cellStyle name="强调文字颜色 5 3 5 3 2" xfId="7293"/>
    <cellStyle name="强调文字颜色 5 4" xfId="12172"/>
    <cellStyle name="强调文字颜色 5 4 2" xfId="5206"/>
    <cellStyle name="强调文字颜色 5 4 2 2" xfId="9511"/>
    <cellStyle name="强调文字颜色 5 4 2 2 2" xfId="7545"/>
    <cellStyle name="强调文字颜色 5 4 2 2 2 2" xfId="13940"/>
    <cellStyle name="强调文字颜色 5 4 2 2 2 3" xfId="7592"/>
    <cellStyle name="强调文字颜色 5 4 2 2 2 3 2" xfId="3796"/>
    <cellStyle name="强调文字颜色 5 4 2 3" xfId="11610"/>
    <cellStyle name="强调文字颜色 5 4 2 3 2" xfId="7143"/>
    <cellStyle name="强调文字颜色 5 4 2 3 3" xfId="6365"/>
    <cellStyle name="强调文字颜色 5 4 2 3 3 2" xfId="11893"/>
    <cellStyle name="强调文字颜色 5 4 3" xfId="4101"/>
    <cellStyle name="强调文字颜色 5 4 3 2" xfId="4205"/>
    <cellStyle name="强调文字颜色 5 4 3 2 2" xfId="4763"/>
    <cellStyle name="强调文字颜色 5 4 3 2 3" xfId="4764"/>
    <cellStyle name="强调文字颜色 5 4 3 2 3 2" xfId="8418"/>
    <cellStyle name="强调文字颜色 5 4 4" xfId="4364"/>
    <cellStyle name="强调文字颜色 5 4 4 2" xfId="4768"/>
    <cellStyle name="强调文字颜色 5 4 4 3" xfId="7615"/>
    <cellStyle name="强调文字颜色 5 4 4 3 2" xfId="6478"/>
    <cellStyle name="强调文字颜色 5 5" xfId="10623"/>
    <cellStyle name="强调文字颜色 5 5 2" xfId="4611"/>
    <cellStyle name="强调文字颜色 5 5 2 2" xfId="4358"/>
    <cellStyle name="强调文字颜色 5 5 2 2 2" xfId="6369"/>
    <cellStyle name="强调文字颜色 5 5 2 2 2 2" xfId="6265"/>
    <cellStyle name="强调文字颜色 5 5 2 2 2 3" xfId="1989"/>
    <cellStyle name="强调文字颜色 5 5 2 2 2 3 2" xfId="1093"/>
    <cellStyle name="强调文字颜色 5 5 2 3" xfId="4786"/>
    <cellStyle name="强调文字颜色 5 5 2 3 2" xfId="4816"/>
    <cellStyle name="强调文字颜色 5 5 2 3 3" xfId="4787"/>
    <cellStyle name="强调文字颜色 5 5 2 3 3 2" xfId="4130"/>
    <cellStyle name="强调文字颜色 5 5 3" xfId="4790"/>
    <cellStyle name="强调文字颜色 5 5 3 2" xfId="9509"/>
    <cellStyle name="强调文字颜色 5 5 3 2 2" xfId="4067"/>
    <cellStyle name="强调文字颜色 5 5 3 2 3" xfId="6143"/>
    <cellStyle name="强调文字颜色 5 5 3 2 3 2" xfId="2112"/>
    <cellStyle name="强调文字颜色 5 5 4" xfId="4796"/>
    <cellStyle name="强调文字颜色 5 5 4 2" xfId="5286"/>
    <cellStyle name="强调文字颜色 5 5 4 3" xfId="637"/>
    <cellStyle name="强调文字颜色 5 5 4 3 2" xfId="6257"/>
    <cellStyle name="强调文字颜色 5 6" xfId="4810"/>
    <cellStyle name="强调文字颜色 5 6 2" xfId="6574"/>
    <cellStyle name="强调文字颜色 5 6 2 2" xfId="7489"/>
    <cellStyle name="强调文字颜色 5 6 2 2 2" xfId="12015"/>
    <cellStyle name="强调文字颜色 5 6 2 2 3" xfId="2102"/>
    <cellStyle name="强调文字颜色 5 6 2 2 3 2" xfId="2383"/>
    <cellStyle name="强调文字颜色 5 6 3" xfId="6610"/>
    <cellStyle name="强调文字颜色 5 6 3 2" xfId="10285"/>
    <cellStyle name="强调文字颜色 5 6 3 3" xfId="1249"/>
    <cellStyle name="强调文字颜色 5 6 3 3 2" xfId="12345"/>
    <cellStyle name="强调文字颜色 5 7" xfId="4190"/>
    <cellStyle name="强调文字颜色 5 7 2" xfId="4822"/>
    <cellStyle name="强调文字颜色 5 7 2 2" xfId="6575"/>
    <cellStyle name="强调文字颜色 5 7 2 3" xfId="5058"/>
    <cellStyle name="强调文字颜色 5 7 2 3 2" xfId="5258"/>
    <cellStyle name="强调文字颜色 5 8" xfId="5871"/>
    <cellStyle name="强调文字颜色 5 8 2" xfId="315"/>
    <cellStyle name="强调文字颜色 5 8 3" xfId="1171"/>
    <cellStyle name="强调文字颜色 5 8 3 2" xfId="1039"/>
    <cellStyle name="强调文字颜色 5 9" xfId="7018"/>
    <cellStyle name="强调文字颜色 5 9 2" xfId="4846"/>
    <cellStyle name="强调文字颜色 5 9 3" xfId="1024"/>
    <cellStyle name="强调文字颜色 5 9 3 2" xfId="6579"/>
    <cellStyle name="强调文字颜色 6 2" xfId="5026"/>
    <cellStyle name="强调文字颜色 6 2 2" xfId="13711"/>
    <cellStyle name="强调文字颜色 6 2 2 2" xfId="13714"/>
    <cellStyle name="强调文字颜色 6 2 2 2 2" xfId="7574"/>
    <cellStyle name="强调文字颜色 6 2 2 2 2 2" xfId="6905"/>
    <cellStyle name="强调文字颜色 6 2 2 2 2 2 2" xfId="4423"/>
    <cellStyle name="强调文字颜色 6 2 2 2 2 2 3" xfId="5066"/>
    <cellStyle name="强调文字颜色 6 2 2 2 2 2 3 2" xfId="6660"/>
    <cellStyle name="强调文字颜色 6 2 2 2 3" xfId="4684"/>
    <cellStyle name="强调文字颜色 6 2 2 2 3 2" xfId="2341"/>
    <cellStyle name="强调文字颜色 6 2 2 2 3 3" xfId="4960"/>
    <cellStyle name="强调文字颜色 6 2 2 2 3 3 2" xfId="11487"/>
    <cellStyle name="强调文字颜色 6 2 2 3" xfId="6226"/>
    <cellStyle name="强调文字颜色 6 2 2 3 2" xfId="2135"/>
    <cellStyle name="强调文字颜色 6 2 2 3 2 2" xfId="4911"/>
    <cellStyle name="强调文字颜色 6 2 2 3 2 3" xfId="12988"/>
    <cellStyle name="强调文字颜色 6 2 2 3 2 3 2" xfId="12990"/>
    <cellStyle name="强调文字颜色 6 2 2 4" xfId="7156"/>
    <cellStyle name="强调文字颜色 6 2 2 4 2" xfId="1293"/>
    <cellStyle name="强调文字颜色 6 2 2 4 3" xfId="10072"/>
    <cellStyle name="强调文字颜色 6 2 2 4 3 2" xfId="2099"/>
    <cellStyle name="强调文字颜色 6 2 3" xfId="4407"/>
    <cellStyle name="强调文字颜色 6 2 3 2" xfId="10185"/>
    <cellStyle name="强调文字颜色 6 2 3 2 2" xfId="6650"/>
    <cellStyle name="强调文字颜色 6 2 3 2 2 2" xfId="12455"/>
    <cellStyle name="强调文字颜色 6 2 3 2 2 2 2" xfId="7305"/>
    <cellStyle name="强调文字颜色 6 2 3 2 2 2 3" xfId="8822"/>
    <cellStyle name="强调文字颜色 6 2 3 2 2 2 3 2" xfId="1830"/>
    <cellStyle name="强调文字颜色 6 2 3 2 3" xfId="5182"/>
    <cellStyle name="强调文字颜色 6 2 3 2 3 2" xfId="5926"/>
    <cellStyle name="强调文字颜色 6 2 3 2 3 3" xfId="3397"/>
    <cellStyle name="强调文字颜色 6 2 3 2 3 3 2" xfId="12150"/>
    <cellStyle name="强调文字颜色 6 2 3 3" xfId="6113"/>
    <cellStyle name="强调文字颜色 6 2 3 3 2" xfId="8742"/>
    <cellStyle name="强调文字颜色 6 2 3 3 2 2" xfId="11074"/>
    <cellStyle name="强调文字颜色 6 2 3 3 2 3" xfId="5843"/>
    <cellStyle name="强调文字颜色 6 2 3 3 2 3 2" xfId="7239"/>
    <cellStyle name="强调文字颜色 6 2 3 4" xfId="7314"/>
    <cellStyle name="强调文字颜色 6 2 3 4 2" xfId="7233"/>
    <cellStyle name="强调文字颜色 6 2 3 4 3" xfId="14166"/>
    <cellStyle name="强调文字颜色 6 2 3 4 3 2" xfId="12248"/>
    <cellStyle name="强调文字颜色 6 2 3 5" xfId="3338"/>
    <cellStyle name="强调文字颜色 6 2 3 5 2" xfId="2303"/>
    <cellStyle name="强调文字颜色 6 2 3 5 3" xfId="14173"/>
    <cellStyle name="强调文字颜色 6 2 3 5 3 2" xfId="6646"/>
    <cellStyle name="强调文字颜色 6 2 4" xfId="4431"/>
    <cellStyle name="强调文字颜色 6 2 4 2" xfId="4016"/>
    <cellStyle name="强调文字颜色 6 2 4 2 2" xfId="5992"/>
    <cellStyle name="强调文字颜色 6 2 4 2 2 2" xfId="6319"/>
    <cellStyle name="强调文字颜色 6 2 4 2 2 3" xfId="8609"/>
    <cellStyle name="强调文字颜色 6 2 4 2 2 3 2" xfId="13651"/>
    <cellStyle name="强调文字颜色 6 2 4 3" xfId="5133"/>
    <cellStyle name="强调文字颜色 6 2 4 3 2" xfId="1734"/>
    <cellStyle name="强调文字颜色 6 2 4 3 3" xfId="7621"/>
    <cellStyle name="强调文字颜色 6 2 4 3 3 2" xfId="10615"/>
    <cellStyle name="强调文字颜色 6 2 5" xfId="7401"/>
    <cellStyle name="强调文字颜色 6 2 5 2" xfId="10611"/>
    <cellStyle name="强调文字颜色 6 2 5 2 2" xfId="5894"/>
    <cellStyle name="强调文字颜色 6 2 5 2 3" xfId="5373"/>
    <cellStyle name="强调文字颜色 6 2 5 2 3 2" xfId="6627"/>
    <cellStyle name="强调文字颜色 6 2 6" xfId="6146"/>
    <cellStyle name="强调文字颜色 6 2 6 2" xfId="2542"/>
    <cellStyle name="强调文字颜色 6 2 6 3" xfId="13533"/>
    <cellStyle name="强调文字颜色 6 2 6 3 2" xfId="13534"/>
    <cellStyle name="强调文字颜色 6 2 7" xfId="1883"/>
    <cellStyle name="强调文字颜色 6 2 7 2" xfId="10221"/>
    <cellStyle name="强调文字颜色 6 2 7 3" xfId="12937"/>
    <cellStyle name="强调文字颜色 6 2 7 3 2" xfId="77"/>
    <cellStyle name="强调文字颜色 6 3" xfId="5240"/>
    <cellStyle name="强调文字颜色 6 3 2" xfId="6178"/>
    <cellStyle name="强调文字颜色 6 3 2 2" xfId="9676"/>
    <cellStyle name="强调文字颜色 6 3 2 2 2" xfId="5287"/>
    <cellStyle name="强调文字颜色 6 3 2 2 2 2" xfId="4001"/>
    <cellStyle name="强调文字颜色 6 3 2 2 2 2 2" xfId="5118"/>
    <cellStyle name="强调文字颜色 6 3 2 2 2 2 3" xfId="11027"/>
    <cellStyle name="强调文字颜色 6 3 2 2 2 2 3 2" xfId="6608"/>
    <cellStyle name="强调文字颜色 6 3 2 2 3" xfId="9444"/>
    <cellStyle name="强调文字颜色 6 3 2 2 3 2" xfId="10170"/>
    <cellStyle name="强调文字颜色 6 3 2 2 3 3" xfId="7180"/>
    <cellStyle name="强调文字颜色 6 3 2 2 3 3 2" xfId="94"/>
    <cellStyle name="强调文字颜色 6 3 2 3" xfId="9433"/>
    <cellStyle name="强调文字颜色 6 3 2 3 2" xfId="3141"/>
    <cellStyle name="强调文字颜色 6 3 2 3 2 2" xfId="7175"/>
    <cellStyle name="强调文字颜色 6 3 2 3 2 3" xfId="5893"/>
    <cellStyle name="强调文字颜色 6 3 2 3 2 3 2" xfId="5386"/>
    <cellStyle name="强调文字颜色 6 3 2 4" xfId="5936"/>
    <cellStyle name="强调文字颜色 6 3 2 4 2" xfId="7246"/>
    <cellStyle name="强调文字颜色 6 3 2 4 3" xfId="6529"/>
    <cellStyle name="强调文字颜色 6 3 2 4 3 2" xfId="5691"/>
    <cellStyle name="强调文字颜色 6 3 3" xfId="2913"/>
    <cellStyle name="强调文字颜色 6 3 3 2" xfId="7085"/>
    <cellStyle name="强调文字颜色 6 3 3 2 2" xfId="7408"/>
    <cellStyle name="强调文字颜色 6 3 3 2 2 2" xfId="13699"/>
    <cellStyle name="强调文字颜色 6 3 3 2 2 3" xfId="13712"/>
    <cellStyle name="强调文字颜色 6 3 3 2 2 3 2" xfId="13715"/>
    <cellStyle name="强调文字颜色 6 3 3 3" xfId="1741"/>
    <cellStyle name="强调文字颜色 6 3 3 3 2" xfId="3202"/>
    <cellStyle name="强调文字颜色 6 3 3 3 3" xfId="11585"/>
    <cellStyle name="强调文字颜色 6 3 3 3 3 2" xfId="2455"/>
    <cellStyle name="强调文字颜色 6 3 4" xfId="4070"/>
    <cellStyle name="强调文字颜色 6 3 4 2" xfId="10248"/>
    <cellStyle name="强调文字颜色 6 3 4 2 2" xfId="10236"/>
    <cellStyle name="强调文字颜色 6 3 4 2 3" xfId="4217"/>
    <cellStyle name="强调文字颜色 6 3 4 2 3 2" xfId="7523"/>
    <cellStyle name="强调文字颜色 6 3 5" xfId="5054"/>
    <cellStyle name="强调文字颜色 6 3 5 2" xfId="4411"/>
    <cellStyle name="强调文字颜色 6 3 5 3" xfId="6618"/>
    <cellStyle name="强调文字颜色 6 3 5 3 2" xfId="130"/>
    <cellStyle name="强调文字颜色 6 4" xfId="1877"/>
    <cellStyle name="强调文字颜色 6 4 2" xfId="2586"/>
    <cellStyle name="强调文字颜色 6 4 2 2" xfId="9666"/>
    <cellStyle name="强调文字颜色 6 4 2 2 2" xfId="10200"/>
    <cellStyle name="强调文字颜色 6 4 2 2 2 2" xfId="56"/>
    <cellStyle name="强调文字颜色 6 4 2 2 2 3" xfId="5578"/>
    <cellStyle name="强调文字颜色 6 4 2 2 2 3 2" xfId="5770"/>
    <cellStyle name="强调文字颜色 6 4 2 3" xfId="9712"/>
    <cellStyle name="强调文字颜色 6 4 2 3 2" xfId="6602"/>
    <cellStyle name="强调文字颜色 6 4 2 3 3" xfId="6597"/>
    <cellStyle name="强调文字颜色 6 4 2 3 3 2" xfId="11447"/>
    <cellStyle name="强调文字颜色 6 4 3" xfId="5070"/>
    <cellStyle name="强调文字颜色 6 4 3 2" xfId="4629"/>
    <cellStyle name="强调文字颜色 6 4 3 2 2" xfId="10350"/>
    <cellStyle name="强调文字颜色 6 4 3 2 3" xfId="3600"/>
    <cellStyle name="强调文字颜色 6 4 3 2 3 2" xfId="5531"/>
    <cellStyle name="强调文字颜色 6 4 4" xfId="7595"/>
    <cellStyle name="强调文字颜色 6 4 4 2" xfId="9377"/>
    <cellStyle name="强调文字颜色 6 4 4 3" xfId="6591"/>
    <cellStyle name="强调文字颜色 6 4 4 3 2" xfId="5581"/>
    <cellStyle name="强调文字颜色 6 5" xfId="7277"/>
    <cellStyle name="强调文字颜色 6 5 2" xfId="6892"/>
    <cellStyle name="强调文字颜色 6 5 2 2" xfId="5036"/>
    <cellStyle name="强调文字颜色 6 5 2 2 2" xfId="1226"/>
    <cellStyle name="强调文字颜色 6 5 2 2 2 2" xfId="1825"/>
    <cellStyle name="强调文字颜色 6 5 2 2 2 3" xfId="2385"/>
    <cellStyle name="强调文字颜色 6 5 2 2 2 3 2" xfId="5920"/>
    <cellStyle name="强调文字颜色 6 5 2 3" xfId="3928"/>
    <cellStyle name="强调文字颜色 6 5 2 3 2" xfId="425"/>
    <cellStyle name="强调文字颜色 6 5 2 3 3" xfId="802"/>
    <cellStyle name="强调文字颜色 6 5 2 3 3 2" xfId="1797"/>
    <cellStyle name="强调文字颜色 6 5 3" xfId="7005"/>
    <cellStyle name="强调文字颜色 6 5 3 2" xfId="13565"/>
    <cellStyle name="强调文字颜色 6 5 3 2 2" xfId="7605"/>
    <cellStyle name="强调文字颜色 6 5 3 2 3" xfId="4260"/>
    <cellStyle name="强调文字颜色 6 5 3 2 3 2" xfId="7769"/>
    <cellStyle name="强调文字颜色 6 5 4" xfId="13311"/>
    <cellStyle name="强调文字颜色 6 5 4 2" xfId="4794"/>
    <cellStyle name="强调文字颜色 6 5 4 3" xfId="5921"/>
    <cellStyle name="强调文字颜色 6 5 4 3 2" xfId="2158"/>
    <cellStyle name="强调文字颜色 6 6" xfId="1593"/>
    <cellStyle name="强调文字颜色 6 6 2" xfId="3554"/>
    <cellStyle name="强调文字颜色 6 6 2 2" xfId="4874"/>
    <cellStyle name="强调文字颜色 6 6 2 2 2" xfId="6583"/>
    <cellStyle name="强调文字颜色 6 6 2 2 3" xfId="6580"/>
    <cellStyle name="强调文字颜色 6 6 2 2 3 2" xfId="4949"/>
    <cellStyle name="强调文字颜色 6 6 3" xfId="9383"/>
    <cellStyle name="强调文字颜色 6 6 3 2" xfId="9837"/>
    <cellStyle name="强调文字颜色 6 6 3 3" xfId="4968"/>
    <cellStyle name="强调文字颜色 6 6 3 3 2" xfId="5097"/>
    <cellStyle name="强调文字颜色 6 7" xfId="7568"/>
    <cellStyle name="强调文字颜色 6 7 2" xfId="2007"/>
    <cellStyle name="强调文字颜色 6 7 2 2" xfId="5126"/>
    <cellStyle name="强调文字颜色 6 7 2 3" xfId="6106"/>
    <cellStyle name="强调文字颜色 6 7 2 3 2" xfId="6760"/>
    <cellStyle name="强调文字颜色 6 8" xfId="7557"/>
    <cellStyle name="强调文字颜色 6 8 2" xfId="1621"/>
    <cellStyle name="强调文字颜色 6 8 3" xfId="1006"/>
    <cellStyle name="强调文字颜色 6 8 3 2" xfId="14125"/>
    <cellStyle name="强调文字颜色 6 9" xfId="1611"/>
    <cellStyle name="强调文字颜色 6 9 2" xfId="6227"/>
    <cellStyle name="强调文字颜色 6 9 3" xfId="9564"/>
    <cellStyle name="强调文字颜色 6 9 3 2" xfId="977"/>
    <cellStyle name="适中 2" xfId="8651"/>
    <cellStyle name="适中 2 2" xfId="8728"/>
    <cellStyle name="适中 2 2 2" xfId="12473"/>
    <cellStyle name="适中 2 2 2 2" xfId="13646"/>
    <cellStyle name="适中 2 2 2 2 2" xfId="7684"/>
    <cellStyle name="适中 2 2 2 2 2 2" xfId="6572"/>
    <cellStyle name="适中 2 2 2 2 2 3" xfId="971"/>
    <cellStyle name="适中 2 2 2 2 2 3 2" xfId="8858"/>
    <cellStyle name="适中 2 2 2 3" xfId="3914"/>
    <cellStyle name="适中 2 2 2 3 2" xfId="7707"/>
    <cellStyle name="适中 2 2 2 3 3" xfId="3700"/>
    <cellStyle name="适中 2 2 2 3 3 2" xfId="5657"/>
    <cellStyle name="适中 2 2 3" xfId="4970"/>
    <cellStyle name="适中 2 2 3 2" xfId="5313"/>
    <cellStyle name="适中 2 2 3 2 2" xfId="7188"/>
    <cellStyle name="适中 2 2 3 2 3" xfId="6571"/>
    <cellStyle name="适中 2 2 3 2 3 2" xfId="6566"/>
    <cellStyle name="适中 2 2 4" xfId="6562"/>
    <cellStyle name="适中 2 2 4 2" xfId="3427"/>
    <cellStyle name="适中 2 2 4 3" xfId="11812"/>
    <cellStyle name="适中 2 2 4 3 2" xfId="6559"/>
    <cellStyle name="适中 2 3" xfId="6796"/>
    <cellStyle name="适中 2 3 2" xfId="6220"/>
    <cellStyle name="适中 2 3 2 2" xfId="5150"/>
    <cellStyle name="适中 2 3 2 2 2" xfId="5081"/>
    <cellStyle name="适中 2 3 2 2 3" xfId="6555"/>
    <cellStyle name="适中 2 3 2 2 3 2" xfId="6551"/>
    <cellStyle name="适中 2 3 3" xfId="13957"/>
    <cellStyle name="适中 2 3 3 2" xfId="4966"/>
    <cellStyle name="适中 2 3 3 3" xfId="5331"/>
    <cellStyle name="适中 2 3 3 3 2" xfId="4905"/>
    <cellStyle name="适中 2 4" xfId="1410"/>
    <cellStyle name="适中 2 4 2" xfId="4159"/>
    <cellStyle name="适中 2 4 2 2" xfId="6103"/>
    <cellStyle name="适中 2 4 2 3" xfId="6838"/>
    <cellStyle name="适中 2 4 2 3 2" xfId="7808"/>
    <cellStyle name="适中 2 5" xfId="2126"/>
    <cellStyle name="适中 2 5 2" xfId="49"/>
    <cellStyle name="适中 2 5 3" xfId="6523"/>
    <cellStyle name="适中 2 5 3 2" xfId="1727"/>
    <cellStyle name="适中 3" xfId="5636"/>
    <cellStyle name="适中 3 2" xfId="11611"/>
    <cellStyle name="适中 3 2 2" xfId="7142"/>
    <cellStyle name="适中 3 2 2 2" xfId="8005"/>
    <cellStyle name="适中 3 2 2 2 2" xfId="6078"/>
    <cellStyle name="适中 3 2 2 2 2 2" xfId="13850"/>
    <cellStyle name="适中 3 2 2 2 2 3" xfId="6399"/>
    <cellStyle name="适中 3 2 2 2 2 3 2" xfId="11451"/>
    <cellStyle name="适中 3 2 2 3" xfId="5993"/>
    <cellStyle name="适中 3 2 2 3 2" xfId="6430"/>
    <cellStyle name="适中 3 2 2 3 3" xfId="11759"/>
    <cellStyle name="适中 3 2 2 3 3 2" xfId="3652"/>
    <cellStyle name="适中 3 2 3" xfId="6366"/>
    <cellStyle name="适中 3 2 3 2" xfId="11894"/>
    <cellStyle name="适中 3 2 3 2 2" xfId="5462"/>
    <cellStyle name="适中 3 2 3 2 3" xfId="4613"/>
    <cellStyle name="适中 3 2 3 2 3 2" xfId="6624"/>
    <cellStyle name="适中 3 2 4" xfId="14061"/>
    <cellStyle name="适中 3 2 4 2" xfId="5533"/>
    <cellStyle name="适中 3 2 4 3" xfId="6910"/>
    <cellStyle name="适中 3 2 4 3 2" xfId="5626"/>
    <cellStyle name="适中 3 3" xfId="6516"/>
    <cellStyle name="适中 3 3 2" xfId="6192"/>
    <cellStyle name="适中 3 3 2 2" xfId="12054"/>
    <cellStyle name="适中 3 3 2 2 2" xfId="6786"/>
    <cellStyle name="适中 3 3 2 2 3" xfId="9691"/>
    <cellStyle name="适中 3 3 2 2 3 2" xfId="12390"/>
    <cellStyle name="适中 3 3 3" xfId="13962"/>
    <cellStyle name="适中 3 3 3 2" xfId="12017"/>
    <cellStyle name="适中 3 3 3 3" xfId="9584"/>
    <cellStyle name="适中 3 3 3 3 2" xfId="7449"/>
    <cellStyle name="适中 3 4" xfId="5520"/>
    <cellStyle name="适中 3 4 2" xfId="3892"/>
    <cellStyle name="适中 3 4 2 2" xfId="3929"/>
    <cellStyle name="适中 3 4 2 3" xfId="5431"/>
    <cellStyle name="适中 3 4 2 3 2" xfId="5870"/>
    <cellStyle name="适中 3 5" xfId="6514"/>
    <cellStyle name="适中 3 5 2" xfId="6502"/>
    <cellStyle name="适中 3 5 3" xfId="6498"/>
    <cellStyle name="适中 3 5 3 2" xfId="5610"/>
    <cellStyle name="适中 4" xfId="6825"/>
    <cellStyle name="适中 4 2" xfId="1384"/>
    <cellStyle name="适中 4 2 2" xfId="13654"/>
    <cellStyle name="适中 4 2 2 2" xfId="13658"/>
    <cellStyle name="适中 4 2 2 2 2" xfId="4090"/>
    <cellStyle name="适中 4 2 2 2 3" xfId="3878"/>
    <cellStyle name="适中 4 2 2 2 3 2" xfId="9387"/>
    <cellStyle name="适中 4 2 3" xfId="5777"/>
    <cellStyle name="适中 4 2 3 2" xfId="5930"/>
    <cellStyle name="适中 4 2 3 3" xfId="3930"/>
    <cellStyle name="适中 4 2 3 3 2" xfId="5963"/>
    <cellStyle name="适中 4 3" xfId="6486"/>
    <cellStyle name="适中 4 3 2" xfId="5417"/>
    <cellStyle name="适中 4 3 2 2" xfId="8204"/>
    <cellStyle name="适中 4 3 2 3" xfId="4852"/>
    <cellStyle name="适中 4 3 2 3 2" xfId="2006"/>
    <cellStyle name="适中 4 4" xfId="6116"/>
    <cellStyle name="适中 4 4 2" xfId="6481"/>
    <cellStyle name="适中 4 4 3" xfId="6407"/>
    <cellStyle name="适中 4 4 3 2" xfId="8778"/>
    <cellStyle name="适中 5" xfId="13362"/>
    <cellStyle name="适中 5 2" xfId="7616"/>
    <cellStyle name="适中 5 2 2" xfId="6476"/>
    <cellStyle name="适中 5 2 2 2" xfId="3959"/>
    <cellStyle name="适中 5 2 2 2 2" xfId="2274"/>
    <cellStyle name="适中 5 2 2 2 3" xfId="1875"/>
    <cellStyle name="适中 5 2 2 2 3 2" xfId="1165"/>
    <cellStyle name="适中 5 2 3" xfId="5574"/>
    <cellStyle name="适中 5 2 3 2" xfId="5233"/>
    <cellStyle name="适中 5 2 3 3" xfId="7829"/>
    <cellStyle name="适中 5 2 3 3 2" xfId="3551"/>
    <cellStyle name="适中 5 3" xfId="6236"/>
    <cellStyle name="适中 5 3 2" xfId="13365"/>
    <cellStyle name="适中 5 3 2 2" xfId="4981"/>
    <cellStyle name="适中 5 3 2 3" xfId="12701"/>
    <cellStyle name="适中 5 3 2 3 2" xfId="5282"/>
    <cellStyle name="适中 5 4" xfId="5979"/>
    <cellStyle name="适中 5 4 2" xfId="6712"/>
    <cellStyle name="适中 5 4 3" xfId="6442"/>
    <cellStyle name="适中 5 4 3 2" xfId="13221"/>
    <cellStyle name="适中 6" xfId="13368"/>
    <cellStyle name="适中 6 2" xfId="7344"/>
    <cellStyle name="适中 6 2 2" xfId="5886"/>
    <cellStyle name="适中 6 2 2 2" xfId="428"/>
    <cellStyle name="适中 6 2 2 3" xfId="5803"/>
    <cellStyle name="适中 6 2 2 3 2" xfId="11202"/>
    <cellStyle name="适中 6 3" xfId="6463"/>
    <cellStyle name="适中 6 3 2" xfId="5809"/>
    <cellStyle name="适中 6 3 3" xfId="4988"/>
    <cellStyle name="适中 6 3 3 2" xfId="7906"/>
    <cellStyle name="适中 7" xfId="6961"/>
    <cellStyle name="适中 7 2" xfId="2605"/>
    <cellStyle name="适中 7 2 2" xfId="6453"/>
    <cellStyle name="适中 7 2 3" xfId="6773"/>
    <cellStyle name="适中 7 2 3 2" xfId="8944"/>
    <cellStyle name="适中 8" xfId="7492"/>
    <cellStyle name="适中 8 2" xfId="4115"/>
    <cellStyle name="适中 8 3" xfId="5917"/>
    <cellStyle name="适中 8 3 2" xfId="1564"/>
    <cellStyle name="输出 10" xfId="6266"/>
    <cellStyle name="输出 2" xfId="6447"/>
    <cellStyle name="输出 2 10" xfId="7878"/>
    <cellStyle name="输出 2 10 2" xfId="10297"/>
    <cellStyle name="输出 2 11" xfId="2568"/>
    <cellStyle name="输出 2 11 2" xfId="7719"/>
    <cellStyle name="输出 2 12" xfId="9860"/>
    <cellStyle name="输出 2 2" xfId="6569"/>
    <cellStyle name="输出 2 2 2" xfId="9535"/>
    <cellStyle name="输出 2 2 2 2" xfId="10646"/>
    <cellStyle name="输出 2 2 2 2 2" xfId="4515"/>
    <cellStyle name="输出 2 2 2 2 2 2" xfId="5324"/>
    <cellStyle name="输出 2 2 2 2 2 2 2" xfId="3036"/>
    <cellStyle name="输出 2 2 2 2 2 3" xfId="4201"/>
    <cellStyle name="输出 2 2 2 2 2 3 2" xfId="4925"/>
    <cellStyle name="输出 2 2 2 2 2 4" xfId="6440"/>
    <cellStyle name="输出 2 2 2 2 2 4 2" xfId="6434"/>
    <cellStyle name="输出 2 2 2 2 2 5" xfId="3805"/>
    <cellStyle name="输出 2 2 2 2 2 5 2" xfId="9236"/>
    <cellStyle name="输出 2 2 2 2 2 6" xfId="3821"/>
    <cellStyle name="输出 2 2 2 2 2 6 2" xfId="8217"/>
    <cellStyle name="输出 2 2 2 2 2 7" xfId="1377"/>
    <cellStyle name="输出 2 2 2 2 2 7 2" xfId="8243"/>
    <cellStyle name="输出 2 2 2 2 2 7 2 2" xfId="3113"/>
    <cellStyle name="输出 2 2 2 2 2 7 2 2 2" xfId="6819"/>
    <cellStyle name="输出 2 2 2 2 2 7 3" xfId="3550"/>
    <cellStyle name="输出 2 2 2 2 2 7 3 2" xfId="8850"/>
    <cellStyle name="输出 2 2 2 2 2 8" xfId="5306"/>
    <cellStyle name="输出 2 2 2 2 2 8 2" xfId="9569"/>
    <cellStyle name="输出 2 2 2 2 2 8 2 2" xfId="8193"/>
    <cellStyle name="输出 2 2 2 2 2 9" xfId="4494"/>
    <cellStyle name="输出 2 2 2 2 2 9 2" xfId="8283"/>
    <cellStyle name="输出 2 2 2 2 3" xfId="4705"/>
    <cellStyle name="输出 2 2 2 2 3 2" xfId="4479"/>
    <cellStyle name="输出 2 2 2 2 4" xfId="5631"/>
    <cellStyle name="输出 2 2 2 2 4 2" xfId="7468"/>
    <cellStyle name="输出 2 2 2 2 5" xfId="6428"/>
    <cellStyle name="输出 2 2 2 2 5 2" xfId="7432"/>
    <cellStyle name="输出 2 2 2 2 6" xfId="6976"/>
    <cellStyle name="输出 2 2 2 2 6 2" xfId="11733"/>
    <cellStyle name="输出 2 2 2 2 7" xfId="1713"/>
    <cellStyle name="输出 2 2 2 3" xfId="8130"/>
    <cellStyle name="输出 2 2 2 3 2" xfId="6197"/>
    <cellStyle name="输出 2 2 2 3 2 2" xfId="5392"/>
    <cellStyle name="输出 2 2 2 3 3" xfId="6390"/>
    <cellStyle name="输出 2 2 2 3 3 2" xfId="7394"/>
    <cellStyle name="输出 2 2 2 3 4" xfId="5074"/>
    <cellStyle name="输出 2 2 2 3 4 2" xfId="2566"/>
    <cellStyle name="输出 2 2 2 3 5" xfId="7164"/>
    <cellStyle name="输出 2 2 2 3 5 2" xfId="4951"/>
    <cellStyle name="输出 2 2 2 3 6" xfId="12485"/>
    <cellStyle name="输出 2 2 2 3 6 2" xfId="12488"/>
    <cellStyle name="输出 2 2 2 3 7" xfId="12258"/>
    <cellStyle name="输出 2 2 2 3 7 2" xfId="13330"/>
    <cellStyle name="输出 2 2 2 3 7 2 2" xfId="13335"/>
    <cellStyle name="输出 2 2 2 3 7 2 2 2" xfId="6930"/>
    <cellStyle name="输出 2 2 2 3 7 3" xfId="13716"/>
    <cellStyle name="输出 2 2 2 3 7 3 2" xfId="13215"/>
    <cellStyle name="输出 2 2 2 3 8" xfId="3389"/>
    <cellStyle name="输出 2 2 2 3 8 2" xfId="12541"/>
    <cellStyle name="输出 2 2 2 3 8 2 2" xfId="12281"/>
    <cellStyle name="输出 2 2 2 3 9" xfId="13350"/>
    <cellStyle name="输出 2 2 2 3 9 2" xfId="13354"/>
    <cellStyle name="输出 2 2 2 4" xfId="7442"/>
    <cellStyle name="输出 2 2 2 4 2" xfId="3308"/>
    <cellStyle name="输出 2 2 2 5" xfId="2538"/>
    <cellStyle name="输出 2 2 2 5 2" xfId="5158"/>
    <cellStyle name="输出 2 2 2 6" xfId="5028"/>
    <cellStyle name="输出 2 2 2 6 2" xfId="7498"/>
    <cellStyle name="输出 2 2 2 7" xfId="7637"/>
    <cellStyle name="输出 2 2 2 7 2" xfId="6701"/>
    <cellStyle name="输出 2 2 2 8" xfId="5328"/>
    <cellStyle name="输出 2 2 3" xfId="1486"/>
    <cellStyle name="输出 2 2 3 2" xfId="6405"/>
    <cellStyle name="输出 2 2 3 2 2" xfId="4257"/>
    <cellStyle name="输出 2 2 3 2 2 2" xfId="5955"/>
    <cellStyle name="输出 2 2 3 2 3" xfId="6401"/>
    <cellStyle name="输出 2 2 3 2 3 2" xfId="6381"/>
    <cellStyle name="输出 2 2 3 2 4" xfId="6375"/>
    <cellStyle name="输出 2 2 3 2 4 2" xfId="5391"/>
    <cellStyle name="输出 2 2 3 2 5" xfId="5680"/>
    <cellStyle name="输出 2 2 3 2 5 2" xfId="4890"/>
    <cellStyle name="输出 2 2 3 2 6" xfId="12942"/>
    <cellStyle name="输出 2 2 3 2 6 2" xfId="4396"/>
    <cellStyle name="输出 2 2 3 2 7" xfId="13429"/>
    <cellStyle name="输出 2 2 3 2 7 2" xfId="13432"/>
    <cellStyle name="输出 2 2 3 2 7 2 2" xfId="2120"/>
    <cellStyle name="输出 2 2 3 2 7 2 2 2" xfId="3659"/>
    <cellStyle name="输出 2 2 3 2 7 3" xfId="13434"/>
    <cellStyle name="输出 2 2 3 2 7 3 2" xfId="8846"/>
    <cellStyle name="输出 2 2 3 2 8" xfId="13436"/>
    <cellStyle name="输出 2 2 3 2 8 2" xfId="13882"/>
    <cellStyle name="输出 2 2 3 2 8 2 2" xfId="3724"/>
    <cellStyle name="输出 2 2 3 2 9" xfId="5736"/>
    <cellStyle name="输出 2 2 3 2 9 2" xfId="13890"/>
    <cellStyle name="输出 2 2 3 3" xfId="6174"/>
    <cellStyle name="输出 2 2 3 3 2" xfId="6212"/>
    <cellStyle name="输出 2 2 3 4" xfId="6351"/>
    <cellStyle name="输出 2 2 3 4 2" xfId="8769"/>
    <cellStyle name="输出 2 2 3 5" xfId="6537"/>
    <cellStyle name="输出 2 2 3 5 2" xfId="3031"/>
    <cellStyle name="输出 2 2 3 6" xfId="7635"/>
    <cellStyle name="输出 2 2 3 6 2" xfId="6950"/>
    <cellStyle name="输出 2 2 3 7" xfId="8206"/>
    <cellStyle name="输出 2 2 4" xfId="7837"/>
    <cellStyle name="输出 2 2 4 2" xfId="5290"/>
    <cellStyle name="输出 2 2 4 2 2" xfId="12084"/>
    <cellStyle name="输出 2 2 4 3" xfId="10093"/>
    <cellStyle name="输出 2 2 4 3 2" xfId="2104"/>
    <cellStyle name="输出 2 2 4 4" xfId="12088"/>
    <cellStyle name="输出 2 2 4 4 2" xfId="8644"/>
    <cellStyle name="输出 2 2 4 5" xfId="9211"/>
    <cellStyle name="输出 2 2 4 5 2" xfId="8937"/>
    <cellStyle name="输出 2 2 4 6" xfId="9070"/>
    <cellStyle name="输出 2 2 4 6 2" xfId="12447"/>
    <cellStyle name="输出 2 2 4 7" xfId="9125"/>
    <cellStyle name="输出 2 2 4 7 2" xfId="9166"/>
    <cellStyle name="输出 2 2 4 7 2 2" xfId="4708"/>
    <cellStyle name="输出 2 2 4 7 2 2 2" xfId="6221"/>
    <cellStyle name="输出 2 2 4 7 3" xfId="2986"/>
    <cellStyle name="输出 2 2 4 7 3 2" xfId="4723"/>
    <cellStyle name="输出 2 2 4 8" xfId="7916"/>
    <cellStyle name="输出 2 2 4 8 2" xfId="7910"/>
    <cellStyle name="输出 2 2 4 8 2 2" xfId="4557"/>
    <cellStyle name="输出 2 2 4 9" xfId="6499"/>
    <cellStyle name="输出 2 2 4 9 2" xfId="7903"/>
    <cellStyle name="输出 2 2 5" xfId="4965"/>
    <cellStyle name="输出 2 2 5 2" xfId="2767"/>
    <cellStyle name="输出 2 2 6" xfId="4352"/>
    <cellStyle name="输出 2 2 6 2" xfId="5160"/>
    <cellStyle name="输出 2 2 7" xfId="4915"/>
    <cellStyle name="输出 2 2 7 2" xfId="4193"/>
    <cellStyle name="输出 2 2 8" xfId="5766"/>
    <cellStyle name="输出 2 2 8 2" xfId="6318"/>
    <cellStyle name="输出 2 2 9" xfId="5298"/>
    <cellStyle name="输出 2 3" xfId="13993"/>
    <cellStyle name="输出 2 3 10" xfId="11713"/>
    <cellStyle name="输出 2 3 2" xfId="6083"/>
    <cellStyle name="输出 2 3 2 2" xfId="3029"/>
    <cellStyle name="输出 2 3 2 2 2" xfId="13088"/>
    <cellStyle name="输出 2 3 2 2 2 2" xfId="13091"/>
    <cellStyle name="输出 2 3 2 2 2 2 2" xfId="4475"/>
    <cellStyle name="输出 2 3 2 2 2 3" xfId="3888"/>
    <cellStyle name="输出 2 3 2 2 2 3 2" xfId="4471"/>
    <cellStyle name="输出 2 3 2 2 2 4" xfId="1903"/>
    <cellStyle name="输出 2 3 2 2 2 4 2" xfId="4704"/>
    <cellStyle name="输出 2 3 2 2 2 5" xfId="4728"/>
    <cellStyle name="输出 2 3 2 2 2 5 2" xfId="4731"/>
    <cellStyle name="输出 2 3 2 2 2 6" xfId="4742"/>
    <cellStyle name="输出 2 3 2 2 2 6 2" xfId="7419"/>
    <cellStyle name="输出 2 3 2 2 2 7" xfId="6314"/>
    <cellStyle name="输出 2 3 2 2 2 7 2" xfId="5468"/>
    <cellStyle name="输出 2 3 2 2 2 7 2 2" xfId="11921"/>
    <cellStyle name="输出 2 3 2 2 2 7 2 2 2" xfId="11929"/>
    <cellStyle name="输出 2 3 2 2 2 7 3" xfId="4065"/>
    <cellStyle name="输出 2 3 2 2 2 7 3 2" xfId="8067"/>
    <cellStyle name="输出 2 3 2 2 2 8" xfId="6313"/>
    <cellStyle name="输出 2 3 2 2 2 8 2" xfId="6311"/>
    <cellStyle name="输出 2 3 2 2 2 8 2 2" xfId="7377"/>
    <cellStyle name="输出 2 3 2 2 2 9" xfId="9722"/>
    <cellStyle name="输出 2 3 2 2 2 9 2" xfId="12035"/>
    <cellStyle name="输出 2 3 2 2 3" xfId="13097"/>
    <cellStyle name="输出 2 3 2 2 3 2" xfId="13103"/>
    <cellStyle name="输出 2 3 2 2 4" xfId="13248"/>
    <cellStyle name="输出 2 3 2 2 4 2" xfId="13417"/>
    <cellStyle name="输出 2 3 2 2 5" xfId="6296"/>
    <cellStyle name="输出 2 3 2 2 5 2" xfId="5344"/>
    <cellStyle name="输出 2 3 2 2 6" xfId="4767"/>
    <cellStyle name="输出 2 3 2 2 6 2" xfId="5576"/>
    <cellStyle name="输出 2 3 2 2 7" xfId="13611"/>
    <cellStyle name="输出 2 3 2 3" xfId="6293"/>
    <cellStyle name="输出 2 3 2 3 2" xfId="13117"/>
    <cellStyle name="输出 2 3 2 3 2 2" xfId="8121"/>
    <cellStyle name="输出 2 3 2 3 3" xfId="13251"/>
    <cellStyle name="输出 2 3 2 3 3 2" xfId="13605"/>
    <cellStyle name="输出 2 3 2 3 4" xfId="13253"/>
    <cellStyle name="输出 2 3 2 3 4 2" xfId="13255"/>
    <cellStyle name="输出 2 3 2 3 5" xfId="11359"/>
    <cellStyle name="输出 2 3 2 3 5 2" xfId="415"/>
    <cellStyle name="输出 2 3 2 3 6" xfId="1405"/>
    <cellStyle name="输出 2 3 2 3 6 2" xfId="11415"/>
    <cellStyle name="输出 2 3 2 3 7" xfId="2795"/>
    <cellStyle name="输出 2 3 2 3 7 2" xfId="13620"/>
    <cellStyle name="输出 2 3 2 3 7 2 2" xfId="1628"/>
    <cellStyle name="输出 2 3 2 3 7 2 2 2" xfId="4930"/>
    <cellStyle name="输出 2 3 2 3 7 3" xfId="13946"/>
    <cellStyle name="输出 2 3 2 3 7 3 2" xfId="2018"/>
    <cellStyle name="输出 2 3 2 3 8" xfId="13623"/>
    <cellStyle name="输出 2 3 2 3 8 2" xfId="6128"/>
    <cellStyle name="输出 2 3 2 3 8 2 2" xfId="5053"/>
    <cellStyle name="输出 2 3 2 3 9" xfId="11582"/>
    <cellStyle name="输出 2 3 2 3 9 2" xfId="1083"/>
    <cellStyle name="输出 2 3 2 4" xfId="6288"/>
    <cellStyle name="输出 2 3 2 4 2" xfId="6287"/>
    <cellStyle name="输出 2 3 2 5" xfId="1617"/>
    <cellStyle name="输出 2 3 2 5 2" xfId="3866"/>
    <cellStyle name="输出 2 3 2 6" xfId="7602"/>
    <cellStyle name="输出 2 3 2 6 2" xfId="7726"/>
    <cellStyle name="输出 2 3 2 7" xfId="6736"/>
    <cellStyle name="输出 2 3 2 7 2" xfId="10048"/>
    <cellStyle name="输出 2 3 2 8" xfId="3555"/>
    <cellStyle name="输出 2 3 3" xfId="3538"/>
    <cellStyle name="输出 2 3 3 2" xfId="7107"/>
    <cellStyle name="输出 2 3 3 2 2" xfId="4489"/>
    <cellStyle name="输出 2 3 3 2 2 2" xfId="5731"/>
    <cellStyle name="输出 2 3 3 2 3" xfId="13276"/>
    <cellStyle name="输出 2 3 3 2 3 2" xfId="9688"/>
    <cellStyle name="输出 2 3 3 2 4" xfId="13279"/>
    <cellStyle name="输出 2 3 3 2 4 2" xfId="13281"/>
    <cellStyle name="输出 2 3 3 2 5" xfId="6251"/>
    <cellStyle name="输出 2 3 3 2 5 2" xfId="6445"/>
    <cellStyle name="输出 2 3 3 2 6" xfId="5838"/>
    <cellStyle name="输出 2 3 3 2 6 2" xfId="6244"/>
    <cellStyle name="输出 2 3 3 2 7" xfId="13641"/>
    <cellStyle name="输出 2 3 3 2 7 2" xfId="13643"/>
    <cellStyle name="输出 2 3 3 2 7 2 2" xfId="7526"/>
    <cellStyle name="输出 2 3 3 2 7 2 2 2" xfId="7387"/>
    <cellStyle name="输出 2 3 3 2 7 3" xfId="10416"/>
    <cellStyle name="输出 2 3 3 2 7 3 2" xfId="13647"/>
    <cellStyle name="输出 2 3 3 2 8" xfId="9440"/>
    <cellStyle name="输出 2 3 3 2 8 2" xfId="7838"/>
    <cellStyle name="输出 2 3 3 2 8 2 2" xfId="5953"/>
    <cellStyle name="输出 2 3 3 2 9" xfId="6239"/>
    <cellStyle name="输出 2 3 3 2 9 2" xfId="6217"/>
    <cellStyle name="输出 2 3 3 3" xfId="13899"/>
    <cellStyle name="输出 2 3 3 3 2" xfId="6658"/>
    <cellStyle name="输出 2 3 3 4" xfId="3918"/>
    <cellStyle name="输出 2 3 3 4 2" xfId="4502"/>
    <cellStyle name="输出 2 3 3 5" xfId="6202"/>
    <cellStyle name="输出 2 3 3 5 2" xfId="5395"/>
    <cellStyle name="输出 2 3 3 6" xfId="5974"/>
    <cellStyle name="输出 2 3 3 6 2" xfId="7100"/>
    <cellStyle name="输出 2 3 3 7" xfId="7205"/>
    <cellStyle name="输出 2 3 4" xfId="7388"/>
    <cellStyle name="输出 2 3 4 2" xfId="6947"/>
    <cellStyle name="输出 2 3 4 2 2" xfId="4685"/>
    <cellStyle name="输出 2 3 4 3" xfId="665"/>
    <cellStyle name="输出 2 3 4 3 2" xfId="661"/>
    <cellStyle name="输出 2 3 4 4" xfId="653"/>
    <cellStyle name="输出 2 3 4 4 2" xfId="10071"/>
    <cellStyle name="输出 2 3 4 5" xfId="6188"/>
    <cellStyle name="输出 2 3 4 5 2" xfId="6185"/>
    <cellStyle name="输出 2 3 4 6" xfId="3991"/>
    <cellStyle name="输出 2 3 4 6 2" xfId="3196"/>
    <cellStyle name="输出 2 3 4 7" xfId="8776"/>
    <cellStyle name="输出 2 3 4 7 2" xfId="3479"/>
    <cellStyle name="输出 2 3 4 7 2 2" xfId="5896"/>
    <cellStyle name="输出 2 3 4 7 2 2 2" xfId="3605"/>
    <cellStyle name="输出 2 3 4 7 3" xfId="6172"/>
    <cellStyle name="输出 2 3 4 7 3 2" xfId="6168"/>
    <cellStyle name="输出 2 3 4 8" xfId="5687"/>
    <cellStyle name="输出 2 3 4 8 2" xfId="12809"/>
    <cellStyle name="输出 2 3 4 8 2 2" xfId="5236"/>
    <cellStyle name="输出 2 3 4 9" xfId="6161"/>
    <cellStyle name="输出 2 3 4 9 2" xfId="5145"/>
    <cellStyle name="输出 2 3 5" xfId="8208"/>
    <cellStyle name="输出 2 3 5 2" xfId="11505"/>
    <cellStyle name="输出 2 3 5 2 2" xfId="5180"/>
    <cellStyle name="输出 2 3 5 3" xfId="11212"/>
    <cellStyle name="输出 2 3 5 3 2" xfId="14161"/>
    <cellStyle name="输出 2 3 5 4" xfId="5768"/>
    <cellStyle name="输出 2 3 5 4 2" xfId="14167"/>
    <cellStyle name="输出 2 3 5 5" xfId="14171"/>
    <cellStyle name="输出 2 3 5 5 2" xfId="14172"/>
    <cellStyle name="输出 2 3 5 6" xfId="875"/>
    <cellStyle name="输出 2 3 5 6 2" xfId="872"/>
    <cellStyle name="输出 2 3 5 7" xfId="1680"/>
    <cellStyle name="输出 2 3 5 7 2" xfId="10134"/>
    <cellStyle name="输出 2 3 5 7 2 2" xfId="12513"/>
    <cellStyle name="输出 2 3 5 7 2 2 2" xfId="669"/>
    <cellStyle name="输出 2 3 5 7 3" xfId="7267"/>
    <cellStyle name="输出 2 3 5 7 3 2" xfId="6493"/>
    <cellStyle name="输出 2 3 5 8" xfId="6228"/>
    <cellStyle name="输出 2 3 5 8 2" xfId="12507"/>
    <cellStyle name="输出 2 3 5 8 2 2" xfId="4133"/>
    <cellStyle name="输出 2 3 5 9" xfId="5432"/>
    <cellStyle name="输出 2 3 5 9 2" xfId="13801"/>
    <cellStyle name="输出 2 3 6" xfId="1799"/>
    <cellStyle name="输出 2 3 6 2" xfId="1432"/>
    <cellStyle name="输出 2 3 7" xfId="14194"/>
    <cellStyle name="输出 2 3 7 2" xfId="14198"/>
    <cellStyle name="输出 2 3 8" xfId="14201"/>
    <cellStyle name="输出 2 3 8 2" xfId="9228"/>
    <cellStyle name="输出 2 3 9" xfId="1263"/>
    <cellStyle name="输出 2 3 9 2" xfId="1260"/>
    <cellStyle name="输出 2 4" xfId="13996"/>
    <cellStyle name="输出 2 4 2" xfId="13998"/>
    <cellStyle name="输出 2 4 2 2" xfId="10936"/>
    <cellStyle name="输出 2 4 2 2 2" xfId="5888"/>
    <cellStyle name="输出 2 4 2 2 2 2" xfId="3935"/>
    <cellStyle name="输出 2 4 2 2 3" xfId="13379"/>
    <cellStyle name="输出 2 4 2 2 3 2" xfId="13382"/>
    <cellStyle name="输出 2 4 2 2 4" xfId="13384"/>
    <cellStyle name="输出 2 4 2 2 4 2" xfId="13564"/>
    <cellStyle name="输出 2 4 2 2 5" xfId="5461"/>
    <cellStyle name="输出 2 4 2 2 5 2" xfId="6129"/>
    <cellStyle name="输出 2 4 2 2 6" xfId="3098"/>
    <cellStyle name="输出 2 4 2 2 6 2" xfId="7071"/>
    <cellStyle name="输出 2 4 2 2 7" xfId="13846"/>
    <cellStyle name="输出 2 4 2 2 7 2" xfId="13848"/>
    <cellStyle name="输出 2 4 2 2 7 2 2" xfId="6053"/>
    <cellStyle name="输出 2 4 2 2 7 2 2 2" xfId="12211"/>
    <cellStyle name="输出 2 4 2 2 7 3" xfId="13851"/>
    <cellStyle name="输出 2 4 2 2 7 3 2" xfId="13854"/>
    <cellStyle name="输出 2 4 2 2 8" xfId="13856"/>
    <cellStyle name="输出 2 4 2 2 8 2" xfId="13424"/>
    <cellStyle name="输出 2 4 2 2 8 2 2" xfId="13427"/>
    <cellStyle name="输出 2 4 2 2 9" xfId="3746"/>
    <cellStyle name="输出 2 4 2 2 9 2" xfId="11679"/>
    <cellStyle name="输出 2 4 2 3" xfId="5068"/>
    <cellStyle name="输出 2 4 2 3 2" xfId="4720"/>
    <cellStyle name="输出 2 4 2 4" xfId="7328"/>
    <cellStyle name="输出 2 4 2 4 2" xfId="5942"/>
    <cellStyle name="输出 2 4 2 5" xfId="6448"/>
    <cellStyle name="输出 2 4 2 5 2" xfId="5405"/>
    <cellStyle name="输出 2 4 2 6" xfId="4122"/>
    <cellStyle name="输出 2 4 2 6 2" xfId="4051"/>
    <cellStyle name="输出 2 4 2 7" xfId="6692"/>
    <cellStyle name="输出 2 4 3" xfId="4093"/>
    <cellStyle name="输出 2 4 3 2" xfId="9407"/>
    <cellStyle name="输出 2 4 3 2 2" xfId="9630"/>
    <cellStyle name="输出 2 4 3 3" xfId="4329"/>
    <cellStyle name="输出 2 4 3 3 2" xfId="5230"/>
    <cellStyle name="输出 2 4 3 4" xfId="13816"/>
    <cellStyle name="输出 2 4 3 4 2" xfId="2096"/>
    <cellStyle name="输出 2 4 3 5" xfId="6545"/>
    <cellStyle name="输出 2 4 3 5 2" xfId="6121"/>
    <cellStyle name="输出 2 4 3 6" xfId="5103"/>
    <cellStyle name="输出 2 4 3 6 2" xfId="5929"/>
    <cellStyle name="输出 2 4 3 7" xfId="2843"/>
    <cellStyle name="输出 2 4 3 7 2" xfId="5858"/>
    <cellStyle name="输出 2 4 3 7 2 2" xfId="3940"/>
    <cellStyle name="输出 2 4 3 7 2 2 2" xfId="5798"/>
    <cellStyle name="输出 2 4 3 7 3" xfId="11913"/>
    <cellStyle name="输出 2 4 3 7 3 2" xfId="5855"/>
    <cellStyle name="输出 2 4 3 8" xfId="8511"/>
    <cellStyle name="输出 2 4 3 8 2" xfId="8227"/>
    <cellStyle name="输出 2 4 3 8 2 2" xfId="10426"/>
    <cellStyle name="输出 2 4 3 9" xfId="6495"/>
    <cellStyle name="输出 2 4 3 9 2" xfId="6091"/>
    <cellStyle name="输出 2 4 4" xfId="5865"/>
    <cellStyle name="输出 2 4 4 2" xfId="9404"/>
    <cellStyle name="输出 2 4 5" xfId="8088"/>
    <cellStyle name="输出 2 4 5 2" xfId="3111"/>
    <cellStyle name="输出 2 4 6" xfId="1237"/>
    <cellStyle name="输出 2 4 6 2" xfId="1233"/>
    <cellStyle name="输出 2 4 7" xfId="1228"/>
    <cellStyle name="输出 2 4 7 2" xfId="2917"/>
    <cellStyle name="输出 2 4 8" xfId="1224"/>
    <cellStyle name="输出 2 5" xfId="14001"/>
    <cellStyle name="输出 2 5 2" xfId="14004"/>
    <cellStyle name="输出 2 5 2 2" xfId="10125"/>
    <cellStyle name="输出 2 5 2 2 2" xfId="9435"/>
    <cellStyle name="输出 2 5 2 3" xfId="10042"/>
    <cellStyle name="输出 2 5 2 3 2" xfId="1739"/>
    <cellStyle name="输出 2 5 2 4" xfId="6718"/>
    <cellStyle name="输出 2 5 2 4 2" xfId="9425"/>
    <cellStyle name="输出 2 5 2 5" xfId="6149"/>
    <cellStyle name="输出 2 5 2 5 2" xfId="6615"/>
    <cellStyle name="输出 2 5 2 6" xfId="8301"/>
    <cellStyle name="输出 2 5 2 6 2" xfId="7279"/>
    <cellStyle name="输出 2 5 2 7" xfId="4276"/>
    <cellStyle name="输出 2 5 2 7 2" xfId="14012"/>
    <cellStyle name="输出 2 5 2 7 2 2" xfId="4473"/>
    <cellStyle name="输出 2 5 2 7 2 2 2" xfId="5473"/>
    <cellStyle name="输出 2 5 2 7 3" xfId="10793"/>
    <cellStyle name="输出 2 5 2 7 3 2" xfId="1812"/>
    <cellStyle name="输出 2 5 2 8" xfId="1012"/>
    <cellStyle name="输出 2 5 2 8 2" xfId="14014"/>
    <cellStyle name="输出 2 5 2 8 2 2" xfId="4234"/>
    <cellStyle name="输出 2 5 2 9" xfId="7653"/>
    <cellStyle name="输出 2 5 2 9 2" xfId="14017"/>
    <cellStyle name="输出 2 5 3" xfId="581"/>
    <cellStyle name="输出 2 5 3 2" xfId="11103"/>
    <cellStyle name="输出 2 5 4" xfId="5202"/>
    <cellStyle name="输出 2 5 4 2" xfId="14094"/>
    <cellStyle name="输出 2 5 5" xfId="7381"/>
    <cellStyle name="输出 2 5 5 2" xfId="1215"/>
    <cellStyle name="输出 2 5 6" xfId="3535"/>
    <cellStyle name="输出 2 5 6 2" xfId="1437"/>
    <cellStyle name="输出 2 5 7" xfId="1213"/>
    <cellStyle name="输出 2 6" xfId="5497"/>
    <cellStyle name="输出 2 6 2" xfId="9250"/>
    <cellStyle name="输出 2 6 2 2" xfId="6071"/>
    <cellStyle name="输出 2 6 3" xfId="8997"/>
    <cellStyle name="输出 2 6 3 2" xfId="4518"/>
    <cellStyle name="输出 2 6 4" xfId="5856"/>
    <cellStyle name="输出 2 6 4 2" xfId="5167"/>
    <cellStyle name="输出 2 6 5" xfId="1192"/>
    <cellStyle name="输出 2 6 5 2" xfId="2759"/>
    <cellStyle name="输出 2 6 6" xfId="1188"/>
    <cellStyle name="输出 2 6 6 2" xfId="3151"/>
    <cellStyle name="输出 2 6 7" xfId="7964"/>
    <cellStyle name="输出 2 6 7 2" xfId="1184"/>
    <cellStyle name="输出 2 6 7 2 2" xfId="2287"/>
    <cellStyle name="输出 2 6 7 2 2 2" xfId="6792"/>
    <cellStyle name="输出 2 6 7 3" xfId="8602"/>
    <cellStyle name="输出 2 6 7 3 2" xfId="2128"/>
    <cellStyle name="输出 2 6 8" xfId="1181"/>
    <cellStyle name="输出 2 6 8 2" xfId="1179"/>
    <cellStyle name="输出 2 6 8 2 2" xfId="1915"/>
    <cellStyle name="输出 2 6 9" xfId="6459"/>
    <cellStyle name="输出 2 6 9 2" xfId="5805"/>
    <cellStyle name="输出 2 7" xfId="5093"/>
    <cellStyle name="输出 2 7 2" xfId="8876"/>
    <cellStyle name="输出 2 7 2 2" xfId="6005"/>
    <cellStyle name="输出 2 7 3" xfId="9388"/>
    <cellStyle name="输出 2 7 3 2" xfId="4259"/>
    <cellStyle name="输出 2 7 4" xfId="6060"/>
    <cellStyle name="输出 2 7 4 2" xfId="6214"/>
    <cellStyle name="输出 2 7 5" xfId="4054"/>
    <cellStyle name="输出 2 7 5 2" xfId="7022"/>
    <cellStyle name="输出 2 7 6" xfId="6056"/>
    <cellStyle name="输出 2 7 6 2" xfId="12731"/>
    <cellStyle name="输出 2 7 7" xfId="8179"/>
    <cellStyle name="输出 2 7 7 2" xfId="6140"/>
    <cellStyle name="输出 2 7 7 2 2" xfId="6105"/>
    <cellStyle name="输出 2 7 7 2 2 2" xfId="4669"/>
    <cellStyle name="输出 2 7 7 3" xfId="6051"/>
    <cellStyle name="输出 2 7 7 3 2" xfId="6045"/>
    <cellStyle name="输出 2 7 8" xfId="6036"/>
    <cellStyle name="输出 2 7 8 2" xfId="7832"/>
    <cellStyle name="输出 2 7 8 2 2" xfId="1750"/>
    <cellStyle name="输出 2 7 9" xfId="5492"/>
    <cellStyle name="输出 2 7 9 2" xfId="5460"/>
    <cellStyle name="输出 2 8" xfId="5049"/>
    <cellStyle name="输出 2 8 2" xfId="6963"/>
    <cellStyle name="输出 2 9" xfId="4861"/>
    <cellStyle name="输出 2 9 2" xfId="4582"/>
    <cellStyle name="输出 3" xfId="4081"/>
    <cellStyle name="输出 3 10" xfId="957"/>
    <cellStyle name="输出 3 2" xfId="4495"/>
    <cellStyle name="输出 3 2 2" xfId="5132"/>
    <cellStyle name="输出 3 2 2 2" xfId="4621"/>
    <cellStyle name="输出 3 2 2 2 2" xfId="5710"/>
    <cellStyle name="输出 3 2 2 2 2 2" xfId="13834"/>
    <cellStyle name="输出 3 2 2 2 2 2 2" xfId="12208"/>
    <cellStyle name="输出 3 2 2 2 2 3" xfId="13839"/>
    <cellStyle name="输出 3 2 2 2 2 3 2" xfId="13841"/>
    <cellStyle name="输出 3 2 2 2 2 4" xfId="4165"/>
    <cellStyle name="输出 3 2 2 2 2 4 2" xfId="7818"/>
    <cellStyle name="输出 3 2 2 2 2 5" xfId="1759"/>
    <cellStyle name="输出 3 2 2 2 2 5 2" xfId="13807"/>
    <cellStyle name="输出 3 2 2 2 2 6" xfId="4886"/>
    <cellStyle name="输出 3 2 2 2 2 6 2" xfId="6776"/>
    <cellStyle name="输出 3 2 2 2 2 7" xfId="4892"/>
    <cellStyle name="输出 3 2 2 2 2 7 2" xfId="7295"/>
    <cellStyle name="输出 3 2 2 2 2 7 2 2" xfId="4921"/>
    <cellStyle name="输出 3 2 2 2 2 7 2 2 2" xfId="2066"/>
    <cellStyle name="输出 3 2 2 2 2 7 3" xfId="5343"/>
    <cellStyle name="输出 3 2 2 2 2 7 3 2" xfId="6958"/>
    <cellStyle name="输出 3 2 2 2 2 8" xfId="5614"/>
    <cellStyle name="输出 3 2 2 2 2 8 2" xfId="10830"/>
    <cellStyle name="输出 3 2 2 2 2 8 2 2" xfId="8051"/>
    <cellStyle name="输出 3 2 2 2 2 9" xfId="4947"/>
    <cellStyle name="输出 3 2 2 2 2 9 2" xfId="5269"/>
    <cellStyle name="输出 3 2 2 2 3" xfId="5535"/>
    <cellStyle name="输出 3 2 2 2 3 2" xfId="5383"/>
    <cellStyle name="输出 3 2 2 2 4" xfId="6911"/>
    <cellStyle name="输出 3 2 2 2 4 2" xfId="5625"/>
    <cellStyle name="输出 3 2 2 2 5" xfId="498"/>
    <cellStyle name="输出 3 2 2 2 5 2" xfId="496"/>
    <cellStyle name="输出 3 2 2 2 6" xfId="13026"/>
    <cellStyle name="输出 3 2 2 2 6 2" xfId="6497"/>
    <cellStyle name="输出 3 2 2 2 7" xfId="7645"/>
    <cellStyle name="输出 3 2 2 3" xfId="10536"/>
    <cellStyle name="输出 3 2 2 3 2" xfId="6300"/>
    <cellStyle name="输出 3 2 2 3 2 2" xfId="4902"/>
    <cellStyle name="输出 3 2 2 3 3" xfId="5744"/>
    <cellStyle name="输出 3 2 2 3 3 2" xfId="6404"/>
    <cellStyle name="输出 3 2 2 3 4" xfId="7836"/>
    <cellStyle name="输出 3 2 2 3 4 2" xfId="5291"/>
    <cellStyle name="输出 3 2 2 3 5" xfId="492"/>
    <cellStyle name="输出 3 2 2 3 5 2" xfId="5679"/>
    <cellStyle name="输出 3 2 2 3 6" xfId="6897"/>
    <cellStyle name="输出 3 2 2 3 6 2" xfId="5166"/>
    <cellStyle name="输出 3 2 2 3 7" xfId="4916"/>
    <cellStyle name="输出 3 2 2 3 7 2" xfId="4917"/>
    <cellStyle name="输出 3 2 2 3 7 2 2" xfId="8556"/>
    <cellStyle name="输出 3 2 2 3 7 2 2 2" xfId="6883"/>
    <cellStyle name="输出 3 2 2 3 7 3" xfId="12356"/>
    <cellStyle name="输出 3 2 2 3 7 3 2" xfId="10775"/>
    <cellStyle name="输出 3 2 2 3 8" xfId="5721"/>
    <cellStyle name="输出 3 2 2 3 8 2" xfId="6316"/>
    <cellStyle name="输出 3 2 2 3 8 2 2" xfId="5387"/>
    <cellStyle name="输出 3 2 2 3 9" xfId="5299"/>
    <cellStyle name="输出 3 2 2 3 9 2" xfId="7625"/>
    <cellStyle name="输出 3 2 2 4" xfId="4346"/>
    <cellStyle name="输出 3 2 2 4 2" xfId="10355"/>
    <cellStyle name="输出 3 2 2 5" xfId="3691"/>
    <cellStyle name="输出 3 2 2 5 2" xfId="5281"/>
    <cellStyle name="输出 3 2 2 6" xfId="5024"/>
    <cellStyle name="输出 3 2 2 6 2" xfId="8730"/>
    <cellStyle name="输出 3 2 2 7" xfId="5495"/>
    <cellStyle name="输出 3 2 2 7 2" xfId="5761"/>
    <cellStyle name="输出 3 2 2 8" xfId="11824"/>
    <cellStyle name="输出 3 2 3" xfId="1503"/>
    <cellStyle name="输出 3 2 3 2" xfId="4713"/>
    <cellStyle name="输出 3 2 3 2 2" xfId="4622"/>
    <cellStyle name="输出 3 2 3 2 2 2" xfId="5711"/>
    <cellStyle name="输出 3 2 3 2 3" xfId="6570"/>
    <cellStyle name="输出 3 2 3 2 3 2" xfId="6303"/>
    <cellStyle name="输出 3 2 3 2 4" xfId="7577"/>
    <cellStyle name="输出 3 2 3 2 4 2" xfId="7544"/>
    <cellStyle name="输出 3 2 3 2 5" xfId="12030"/>
    <cellStyle name="输出 3 2 3 2 5 2" xfId="487"/>
    <cellStyle name="输出 3 2 3 2 6" xfId="484"/>
    <cellStyle name="输出 3 2 3 2 6 2" xfId="5345"/>
    <cellStyle name="输出 3 2 3 2 7" xfId="5496"/>
    <cellStyle name="输出 3 2 3 2 7 2" xfId="5760"/>
    <cellStyle name="输出 3 2 3 2 7 2 2" xfId="5191"/>
    <cellStyle name="输出 3 2 3 2 7 2 2 2" xfId="5101"/>
    <cellStyle name="输出 3 2 3 2 7 3" xfId="5943"/>
    <cellStyle name="输出 3 2 3 2 7 3 2" xfId="7035"/>
    <cellStyle name="输出 3 2 3 2 8" xfId="5262"/>
    <cellStyle name="输出 3 2 3 2 8 2" xfId="4766"/>
    <cellStyle name="输出 3 2 3 2 8 2 2" xfId="6003"/>
    <cellStyle name="输出 3 2 3 2 9" xfId="5048"/>
    <cellStyle name="输出 3 2 3 2 9 2" xfId="6962"/>
    <cellStyle name="输出 3 2 3 3" xfId="3304"/>
    <cellStyle name="输出 3 2 3 3 2" xfId="6324"/>
    <cellStyle name="输出 3 2 3 4" xfId="4075"/>
    <cellStyle name="输出 3 2 3 4 2" xfId="5647"/>
    <cellStyle name="输出 3 2 3 5" xfId="6810"/>
    <cellStyle name="输出 3 2 3 5 2" xfId="6534"/>
    <cellStyle name="输出 3 2 3 6" xfId="7551"/>
    <cellStyle name="输出 3 2 3 6 2" xfId="6000"/>
    <cellStyle name="输出 3 2 3 7" xfId="4982"/>
    <cellStyle name="输出 3 2 4" xfId="7638"/>
    <cellStyle name="输出 3 2 4 2" xfId="5646"/>
    <cellStyle name="输出 3 2 4 2 2" xfId="8952"/>
    <cellStyle name="输出 3 2 4 3" xfId="2194"/>
    <cellStyle name="输出 3 2 4 3 2" xfId="8892"/>
    <cellStyle name="输出 3 2 4 4" xfId="5425"/>
    <cellStyle name="输出 3 2 4 4 2" xfId="4977"/>
    <cellStyle name="输出 3 2 4 5" xfId="4941"/>
    <cellStyle name="输出 3 2 4 5 2" xfId="6916"/>
    <cellStyle name="输出 3 2 4 6" xfId="4903"/>
    <cellStyle name="输出 3 2 4 6 2" xfId="9077"/>
    <cellStyle name="输出 3 2 4 7" xfId="7178"/>
    <cellStyle name="输出 3 2 4 7 2" xfId="6586"/>
    <cellStyle name="输出 3 2 4 7 2 2" xfId="11293"/>
    <cellStyle name="输出 3 2 4 7 2 2 2" xfId="5315"/>
    <cellStyle name="输出 3 2 4 7 3" xfId="8694"/>
    <cellStyle name="输出 3 2 4 7 3 2" xfId="1948"/>
    <cellStyle name="输出 3 2 4 8" xfId="2954"/>
    <cellStyle name="输出 3 2 4 8 2" xfId="12642"/>
    <cellStyle name="输出 3 2 4 8 2 2" xfId="11544"/>
    <cellStyle name="输出 3 2 4 9" xfId="11844"/>
    <cellStyle name="输出 3 2 4 9 2" xfId="6888"/>
    <cellStyle name="输出 3 2 5" xfId="6811"/>
    <cellStyle name="输出 3 2 5 2" xfId="789"/>
    <cellStyle name="输出 3 2 6" xfId="7553"/>
    <cellStyle name="输出 3 2 6 2" xfId="767"/>
    <cellStyle name="输出 3 2 7" xfId="11576"/>
    <cellStyle name="输出 3 2 7 2" xfId="3166"/>
    <cellStyle name="输出 3 2 8" xfId="1075"/>
    <cellStyle name="输出 3 2 8 2" xfId="7159"/>
    <cellStyle name="输出 3 2 9" xfId="10965"/>
    <cellStyle name="输出 3 3" xfId="4878"/>
    <cellStyle name="输出 3 3 2" xfId="6204"/>
    <cellStyle name="输出 3 3 2 2" xfId="5399"/>
    <cellStyle name="输出 3 3 2 2 2" xfId="12133"/>
    <cellStyle name="输出 3 3 2 2 2 2" xfId="5933"/>
    <cellStyle name="输出 3 3 2 2 3" xfId="9795"/>
    <cellStyle name="输出 3 3 2 2 3 2" xfId="4010"/>
    <cellStyle name="输出 3 3 2 2 4" xfId="9252"/>
    <cellStyle name="输出 3 3 2 2 4 2" xfId="10497"/>
    <cellStyle name="输出 3 3 2 2 5" xfId="5175"/>
    <cellStyle name="输出 3 3 2 2 5 2" xfId="5208"/>
    <cellStyle name="输出 3 3 2 2 6" xfId="7508"/>
    <cellStyle name="输出 3 3 2 2 6 2" xfId="5211"/>
    <cellStyle name="输出 3 3 2 2 7" xfId="10456"/>
    <cellStyle name="输出 3 3 2 2 7 2" xfId="132"/>
    <cellStyle name="输出 3 3 2 2 7 2 2" xfId="13235"/>
    <cellStyle name="输出 3 3 2 2 7 2 2 2" xfId="13239"/>
    <cellStyle name="输出 3 3 2 2 7 3" xfId="8841"/>
    <cellStyle name="输出 3 3 2 2 7 3 2" xfId="9088"/>
    <cellStyle name="输出 3 3 2 2 8" xfId="2283"/>
    <cellStyle name="输出 3 3 2 2 8 2" xfId="2800"/>
    <cellStyle name="输出 3 3 2 2 8 2 2" xfId="5064"/>
    <cellStyle name="输出 3 3 2 2 9" xfId="11796"/>
    <cellStyle name="输出 3 3 2 2 9 2" xfId="8131"/>
    <cellStyle name="输出 3 3 2 3" xfId="9539"/>
    <cellStyle name="输出 3 3 2 3 2" xfId="12672"/>
    <cellStyle name="输出 3 3 2 4" xfId="9780"/>
    <cellStyle name="输出 3 3 2 4 2" xfId="1821"/>
    <cellStyle name="输出 3 3 2 5" xfId="2529"/>
    <cellStyle name="输出 3 3 2 5 2" xfId="9771"/>
    <cellStyle name="输出 3 3 2 6" xfId="3475"/>
    <cellStyle name="输出 3 3 2 6 2" xfId="9761"/>
    <cellStyle name="输出 3 3 2 7" xfId="9758"/>
    <cellStyle name="输出 3 3 3" xfId="6075"/>
    <cellStyle name="输出 3 3 3 2" xfId="1889"/>
    <cellStyle name="输出 3 3 3 2 2" xfId="2269"/>
    <cellStyle name="输出 3 3 3 3" xfId="9730"/>
    <cellStyle name="输出 3 3 3 3 2" xfId="8977"/>
    <cellStyle name="输出 3 3 3 4" xfId="7650"/>
    <cellStyle name="输出 3 3 3 4 2" xfId="10550"/>
    <cellStyle name="输出 3 3 3 5" xfId="3000"/>
    <cellStyle name="输出 3 3 3 5 2" xfId="3043"/>
    <cellStyle name="输出 3 3 3 6" xfId="6347"/>
    <cellStyle name="输出 3 3 3 6 2" xfId="10977"/>
    <cellStyle name="输出 3 3 3 7" xfId="5139"/>
    <cellStyle name="输出 3 3 3 7 2" xfId="7094"/>
    <cellStyle name="输出 3 3 3 7 2 2" xfId="9714"/>
    <cellStyle name="输出 3 3 3 7 2 2 2" xfId="5072"/>
    <cellStyle name="输出 3 3 3 7 3" xfId="10910"/>
    <cellStyle name="输出 3 3 3 7 3 2" xfId="12766"/>
    <cellStyle name="输出 3 3 3 8" xfId="1691"/>
    <cellStyle name="输出 3 3 3 8 2" xfId="4370"/>
    <cellStyle name="输出 3 3 3 8 2 2" xfId="3753"/>
    <cellStyle name="输出 3 3 3 9" xfId="10852"/>
    <cellStyle name="输出 3 3 3 9 2" xfId="2901"/>
    <cellStyle name="输出 3 3 4" xfId="5085"/>
    <cellStyle name="输出 3 3 4 2" xfId="6415"/>
    <cellStyle name="输出 3 3 5" xfId="4942"/>
    <cellStyle name="输出 3 3 5 2" xfId="6918"/>
    <cellStyle name="输出 3 3 6" xfId="4420"/>
    <cellStyle name="输出 3 3 6 2" xfId="3446"/>
    <cellStyle name="输出 3 3 7" xfId="1150"/>
    <cellStyle name="输出 3 3 7 2" xfId="9246"/>
    <cellStyle name="输出 3 3 8" xfId="1149"/>
    <cellStyle name="输出 3 4" xfId="11401"/>
    <cellStyle name="输出 3 4 2" xfId="6535"/>
    <cellStyle name="输出 3 4 2 2" xfId="6100"/>
    <cellStyle name="输出 3 4 2 2 2" xfId="7671"/>
    <cellStyle name="输出 3 4 2 3" xfId="7736"/>
    <cellStyle name="输出 3 4 2 3 2" xfId="7779"/>
    <cellStyle name="输出 3 4 2 4" xfId="5102"/>
    <cellStyle name="输出 3 4 2 4 2" xfId="9982"/>
    <cellStyle name="输出 3 4 2 5" xfId="5783"/>
    <cellStyle name="输出 3 4 2 5 2" xfId="5121"/>
    <cellStyle name="输出 3 4 2 6" xfId="7711"/>
    <cellStyle name="输出 3 4 2 6 2" xfId="6323"/>
    <cellStyle name="输出 3 4 2 7" xfId="9992"/>
    <cellStyle name="输出 3 4 2 7 2" xfId="7420"/>
    <cellStyle name="输出 3 4 2 7 2 2" xfId="2257"/>
    <cellStyle name="输出 3 4 2 7 2 2 2" xfId="5561"/>
    <cellStyle name="输出 3 4 2 7 3" xfId="3329"/>
    <cellStyle name="输出 3 4 2 7 3 2" xfId="4650"/>
    <cellStyle name="输出 3 4 2 8" xfId="5653"/>
    <cellStyle name="输出 3 4 2 8 2" xfId="1890"/>
    <cellStyle name="输出 3 4 2 8 2 2" xfId="6054"/>
    <cellStyle name="输出 3 4 2 9" xfId="10474"/>
    <cellStyle name="输出 3 4 2 9 2" xfId="8016"/>
    <cellStyle name="输出 3 4 3" xfId="6616"/>
    <cellStyle name="输出 3 4 3 2" xfId="5720"/>
    <cellStyle name="输出 3 4 4" xfId="5222"/>
    <cellStyle name="输出 3 4 4 2" xfId="11249"/>
    <cellStyle name="输出 3 4 5" xfId="12624"/>
    <cellStyle name="输出 3 4 5 2" xfId="8715"/>
    <cellStyle name="输出 3 4 6" xfId="1145"/>
    <cellStyle name="输出 3 4 6 2" xfId="5123"/>
    <cellStyle name="输出 3 4 7" xfId="1143"/>
    <cellStyle name="输出 3 5" xfId="11402"/>
    <cellStyle name="输出 3 5 2" xfId="6001"/>
    <cellStyle name="输出 3 5 2 2" xfId="5260"/>
    <cellStyle name="输出 3 5 3" xfId="7367"/>
    <cellStyle name="输出 3 5 3 2" xfId="6465"/>
    <cellStyle name="输出 3 5 4" xfId="6864"/>
    <cellStyle name="输出 3 5 4 2" xfId="5587"/>
    <cellStyle name="输出 3 5 5" xfId="11806"/>
    <cellStyle name="输出 3 5 5 2" xfId="5210"/>
    <cellStyle name="输出 3 5 6" xfId="12647"/>
    <cellStyle name="输出 3 5 6 2" xfId="11547"/>
    <cellStyle name="输出 3 5 7" xfId="13458"/>
    <cellStyle name="输出 3 5 7 2" xfId="5846"/>
    <cellStyle name="输出 3 5 7 2 2" xfId="5279"/>
    <cellStyle name="输出 3 5 7 2 2 2" xfId="12558"/>
    <cellStyle name="输出 3 5 7 3" xfId="9102"/>
    <cellStyle name="输出 3 5 7 3 2" xfId="6561"/>
    <cellStyle name="输出 3 5 8" xfId="12453"/>
    <cellStyle name="输出 3 5 8 2" xfId="2493"/>
    <cellStyle name="输出 3 5 8 2 2" xfId="2407"/>
    <cellStyle name="输出 3 5 9" xfId="4246"/>
    <cellStyle name="输出 3 5 9 2" xfId="4333"/>
    <cellStyle name="输出 3 6" xfId="4980"/>
    <cellStyle name="输出 3 6 2" xfId="9663"/>
    <cellStyle name="输出 3 7" xfId="4514"/>
    <cellStyle name="输出 3 7 2" xfId="5359"/>
    <cellStyle name="输出 3 8" xfId="8374"/>
    <cellStyle name="输出 3 8 2" xfId="5226"/>
    <cellStyle name="输出 3 9" xfId="5094"/>
    <cellStyle name="输出 3 9 2" xfId="5246"/>
    <cellStyle name="输出 4" xfId="5110"/>
    <cellStyle name="输出 4 2" xfId="1519"/>
    <cellStyle name="输出 4 2 2" xfId="5695"/>
    <cellStyle name="输出 4 2 2 2" xfId="5975"/>
    <cellStyle name="输出 4 2 2 2 2" xfId="4855"/>
    <cellStyle name="输出 4 2 2 2 2 2" xfId="4203"/>
    <cellStyle name="输出 4 2 2 2 3" xfId="2323"/>
    <cellStyle name="输出 4 2 2 2 3 2" xfId="6207"/>
    <cellStyle name="输出 4 2 2 2 4" xfId="3848"/>
    <cellStyle name="输出 4 2 2 2 4 2" xfId="11958"/>
    <cellStyle name="输出 4 2 2 2 5" xfId="5600"/>
    <cellStyle name="输出 4 2 2 2 5 2" xfId="5147"/>
    <cellStyle name="输出 4 2 2 2 6" xfId="12591"/>
    <cellStyle name="输出 4 2 2 2 6 2" xfId="8974"/>
    <cellStyle name="输出 4 2 2 2 7" xfId="3180"/>
    <cellStyle name="输出 4 2 2 2 7 2" xfId="5355"/>
    <cellStyle name="输出 4 2 2 2 7 2 2" xfId="7357"/>
    <cellStyle name="输出 4 2 2 2 7 2 2 2" xfId="1657"/>
    <cellStyle name="输出 4 2 2 2 7 3" xfId="12481"/>
    <cellStyle name="输出 4 2 2 2 7 3 2" xfId="3846"/>
    <cellStyle name="输出 4 2 2 2 8" xfId="5280"/>
    <cellStyle name="输出 4 2 2 2 8 2" xfId="5572"/>
    <cellStyle name="输出 4 2 2 2 8 2 2" xfId="7984"/>
    <cellStyle name="输出 4 2 2 2 9" xfId="12154"/>
    <cellStyle name="输出 4 2 2 2 9 2" xfId="5775"/>
    <cellStyle name="输出 4 2 2 3" xfId="3911"/>
    <cellStyle name="输出 4 2 2 3 2" xfId="10542"/>
    <cellStyle name="输出 4 2 2 4" xfId="12640"/>
    <cellStyle name="输出 4 2 2 4 2" xfId="11545"/>
    <cellStyle name="输出 4 2 2 5" xfId="10899"/>
    <cellStyle name="输出 4 2 2 5 2" xfId="6601"/>
    <cellStyle name="输出 4 2 2 6" xfId="668"/>
    <cellStyle name="输出 4 2 2 6 2" xfId="4219"/>
    <cellStyle name="输出 4 2 2 7" xfId="6414"/>
    <cellStyle name="输出 4 2 3" xfId="4450"/>
    <cellStyle name="输出 4 2 3 2" xfId="5598"/>
    <cellStyle name="输出 4 2 3 2 2" xfId="5945"/>
    <cellStyle name="输出 4 2 3 3" xfId="10323"/>
    <cellStyle name="输出 4 2 3 3 2" xfId="6312"/>
    <cellStyle name="输出 4 2 3 4" xfId="4602"/>
    <cellStyle name="输出 4 2 3 4 2" xfId="10319"/>
    <cellStyle name="输出 4 2 3 5" xfId="5278"/>
    <cellStyle name="输出 4 2 3 5 2" xfId="5573"/>
    <cellStyle name="输出 4 2 3 5 2 2" xfId="4856"/>
    <cellStyle name="输出 4 2 3 6" xfId="3985"/>
    <cellStyle name="输出 4 2 3 6 2" xfId="5776"/>
    <cellStyle name="输出 4 2 3 7" xfId="7588"/>
    <cellStyle name="输出 4 2 3 7 2" xfId="2424"/>
    <cellStyle name="输出 4 2 3 7 2 2" xfId="3954"/>
    <cellStyle name="输出 4 2 3 7 2 2 2" xfId="5815"/>
    <cellStyle name="输出 4 2 3 7 3" xfId="12071"/>
    <cellStyle name="输出 4 2 3 7 3 2" xfId="10851"/>
    <cellStyle name="输出 4 2 3 8" xfId="7607"/>
    <cellStyle name="输出 4 2 3 8 2" xfId="7270"/>
    <cellStyle name="输出 4 2 3 8 2 2" xfId="10473"/>
    <cellStyle name="输出 4 2 3 9" xfId="12890"/>
    <cellStyle name="输出 4 2 3 9 2" xfId="12893"/>
    <cellStyle name="输出 4 2 4" xfId="7054"/>
    <cellStyle name="输出 4 2 4 2" xfId="5007"/>
    <cellStyle name="输出 4 2 5" xfId="8109"/>
    <cellStyle name="输出 4 2 5 2" xfId="1702"/>
    <cellStyle name="输出 4 2 6" xfId="6346"/>
    <cellStyle name="输出 4 2 6 2" xfId="2451"/>
    <cellStyle name="输出 4 2 7" xfId="7507"/>
    <cellStyle name="输出 4 2 7 2" xfId="7093"/>
    <cellStyle name="输出 4 2 8" xfId="6673"/>
    <cellStyle name="输出 4 3" xfId="1535"/>
    <cellStyle name="输出 4 3 2" xfId="6550"/>
    <cellStyle name="输出 4 3 2 2" xfId="6124"/>
    <cellStyle name="输出 4 3 2 2 2" xfId="3547"/>
    <cellStyle name="输出 4 3 2 3" xfId="12859"/>
    <cellStyle name="输出 4 3 2 3 2" xfId="9855"/>
    <cellStyle name="输出 4 3 2 4" xfId="12865"/>
    <cellStyle name="输出 4 3 2 4 2" xfId="8885"/>
    <cellStyle name="输出 4 3 2 5" xfId="5112"/>
    <cellStyle name="输出 4 3 2 5 2" xfId="5629"/>
    <cellStyle name="输出 4 3 2 6" xfId="5322"/>
    <cellStyle name="输出 4 3 2 6 2" xfId="5076"/>
    <cellStyle name="输出 4 3 2 7" xfId="10588"/>
    <cellStyle name="输出 4 3 2 7 2" xfId="7363"/>
    <cellStyle name="输出 4 3 2 7 2 2" xfId="12921"/>
    <cellStyle name="输出 4 3 2 7 2 2 2" xfId="3811"/>
    <cellStyle name="输出 4 3 2 7 3" xfId="6858"/>
    <cellStyle name="输出 4 3 2 7 3 2" xfId="6025"/>
    <cellStyle name="输出 4 3 2 8" xfId="5758"/>
    <cellStyle name="输出 4 3 2 8 2" xfId="9572"/>
    <cellStyle name="输出 4 3 2 8 2 2" xfId="9254"/>
    <cellStyle name="输出 4 3 2 9" xfId="7527"/>
    <cellStyle name="输出 4 3 2 9 2" xfId="7386"/>
    <cellStyle name="输出 4 3 3" xfId="4073"/>
    <cellStyle name="输出 4 3 3 2" xfId="7380"/>
    <cellStyle name="输出 4 3 4" xfId="4078"/>
    <cellStyle name="输出 4 3 4 2" xfId="354"/>
    <cellStyle name="输出 4 3 5" xfId="2381"/>
    <cellStyle name="输出 4 3 5 2" xfId="10676"/>
    <cellStyle name="输出 4 3 6" xfId="11696"/>
    <cellStyle name="输出 4 3 6 2" xfId="11704"/>
    <cellStyle name="输出 4 3 7" xfId="12629"/>
    <cellStyle name="输出 4 4" xfId="4945"/>
    <cellStyle name="输出 4 4 2" xfId="9312"/>
    <cellStyle name="输出 4 4 2 2" xfId="10152"/>
    <cellStyle name="输出 4 4 3" xfId="12006"/>
    <cellStyle name="输出 4 4 3 2" xfId="6017"/>
    <cellStyle name="输出 4 4 4" xfId="5947"/>
    <cellStyle name="输出 4 4 4 2" xfId="339"/>
    <cellStyle name="输出 4 4 5" xfId="12658"/>
    <cellStyle name="输出 4 4 5 2" xfId="333"/>
    <cellStyle name="输出 4 4 6" xfId="12831"/>
    <cellStyle name="输出 4 4 6 2" xfId="11970"/>
    <cellStyle name="输出 4 4 7" xfId="5443"/>
    <cellStyle name="输出 4 4 7 2" xfId="12200"/>
    <cellStyle name="输出 4 4 7 2 2" xfId="6011"/>
    <cellStyle name="输出 4 4 7 2 2 2" xfId="483"/>
    <cellStyle name="输出 4 4 7 3" xfId="12217"/>
    <cellStyle name="输出 4 4 7 3 2" xfId="7483"/>
    <cellStyle name="输出 4 4 8" xfId="5984"/>
    <cellStyle name="输出 4 4 8 2" xfId="12303"/>
    <cellStyle name="输出 4 4 8 2 2" xfId="12402"/>
    <cellStyle name="输出 4 4 9" xfId="5098"/>
    <cellStyle name="输出 4 4 9 2" xfId="12567"/>
    <cellStyle name="输出 4 5" xfId="4422"/>
    <cellStyle name="输出 4 5 2" xfId="4040"/>
    <cellStyle name="输出 4 6" xfId="5374"/>
    <cellStyle name="输出 4 6 2" xfId="6590"/>
    <cellStyle name="输出 4 7" xfId="4521"/>
    <cellStyle name="输出 4 7 2" xfId="5536"/>
    <cellStyle name="输出 4 8" xfId="546"/>
    <cellStyle name="输出 4 8 2" xfId="6426"/>
    <cellStyle name="输出 4 9" xfId="543"/>
    <cellStyle name="输出 5" xfId="11963"/>
    <cellStyle name="输出 5 2" xfId="2506"/>
    <cellStyle name="输出 5 2 2" xfId="5723"/>
    <cellStyle name="输出 5 2 2 2" xfId="5135"/>
    <cellStyle name="输出 5 2 2 2 2" xfId="5580"/>
    <cellStyle name="输出 5 2 2 2 2 2" xfId="5128"/>
    <cellStyle name="输出 5 2 2 2 3" xfId="8963"/>
    <cellStyle name="输出 5 2 2 2 3 2" xfId="7465"/>
    <cellStyle name="输出 5 2 2 2 4" xfId="9662"/>
    <cellStyle name="输出 5 2 2 2 4 2" xfId="7242"/>
    <cellStyle name="输出 5 2 2 2 5" xfId="11405"/>
    <cellStyle name="输出 5 2 2 2 5 2" xfId="3484"/>
    <cellStyle name="输出 5 2 2 2 6" xfId="11474"/>
    <cellStyle name="输出 5 2 2 2 6 2" xfId="5800"/>
    <cellStyle name="输出 5 2 2 2 7" xfId="11283"/>
    <cellStyle name="输出 5 2 2 2 7 2" xfId="3004"/>
    <cellStyle name="输出 5 2 2 2 7 2 2" xfId="13774"/>
    <cellStyle name="输出 5 2 2 2 7 2 2 2" xfId="3158"/>
    <cellStyle name="输出 5 2 2 2 7 3" xfId="4938"/>
    <cellStyle name="输出 5 2 2 2 7 3 2" xfId="9276"/>
    <cellStyle name="输出 5 2 2 2 8" xfId="4879"/>
    <cellStyle name="输出 5 2 2 2 8 2" xfId="2330"/>
    <cellStyle name="输出 5 2 2 2 8 2 2" xfId="13786"/>
    <cellStyle name="输出 5 2 2 2 9" xfId="8257"/>
    <cellStyle name="输出 5 2 2 2 9 2" xfId="11276"/>
    <cellStyle name="输出 5 2 2 3" xfId="1306"/>
    <cellStyle name="输出 5 2 2 3 2" xfId="5735"/>
    <cellStyle name="输出 5 2 2 4" xfId="10617"/>
    <cellStyle name="输出 5 2 2 4 2" xfId="9314"/>
    <cellStyle name="输出 5 2 2 5" xfId="4231"/>
    <cellStyle name="输出 5 2 2 5 2" xfId="12932"/>
    <cellStyle name="输出 5 2 2 6" xfId="10279"/>
    <cellStyle name="输出 5 2 2 6 2" xfId="4668"/>
    <cellStyle name="输出 5 2 2 7" xfId="5552"/>
    <cellStyle name="输出 5 2 3" xfId="5778"/>
    <cellStyle name="输出 5 2 3 2" xfId="9491"/>
    <cellStyle name="输出 5 2 3 2 2" xfId="4866"/>
    <cellStyle name="输出 5 2 3 3" xfId="9565"/>
    <cellStyle name="输出 5 2 3 3 2" xfId="5962"/>
    <cellStyle name="输出 5 2 3 4" xfId="6362"/>
    <cellStyle name="输出 5 2 3 4 2" xfId="6115"/>
    <cellStyle name="输出 5 2 3 5" xfId="5952"/>
    <cellStyle name="输出 5 2 3 5 2" xfId="12962"/>
    <cellStyle name="输出 5 2 3 6" xfId="4113"/>
    <cellStyle name="输出 5 2 3 6 2" xfId="5786"/>
    <cellStyle name="输出 5 2 3 7" xfId="5928"/>
    <cellStyle name="输出 5 2 3 7 2" xfId="5919"/>
    <cellStyle name="输出 5 2 3 7 2 2" xfId="6876"/>
    <cellStyle name="输出 5 2 3 7 2 2 2" xfId="8818"/>
    <cellStyle name="输出 5 2 3 7 3" xfId="4872"/>
    <cellStyle name="输出 5 2 3 7 3 2" xfId="3979"/>
    <cellStyle name="输出 5 2 3 8" xfId="9832"/>
    <cellStyle name="输出 5 2 3 8 2" xfId="5900"/>
    <cellStyle name="输出 5 2 3 8 2 2" xfId="11298"/>
    <cellStyle name="输出 5 2 3 9" xfId="3353"/>
    <cellStyle name="输出 5 2 3 9 2" xfId="3976"/>
    <cellStyle name="输出 5 2 4" xfId="13363"/>
    <cellStyle name="输出 5 2 4 2" xfId="9391"/>
    <cellStyle name="输出 5 2 5" xfId="2967"/>
    <cellStyle name="输出 5 2 5 2" xfId="5109"/>
    <cellStyle name="输出 5 2 6" xfId="5897"/>
    <cellStyle name="输出 5 2 6 2" xfId="4838"/>
    <cellStyle name="输出 5 2 7" xfId="12242"/>
    <cellStyle name="输出 5 2 7 2" xfId="4227"/>
    <cellStyle name="输出 5 2 8" xfId="5793"/>
    <cellStyle name="输出 5 3" xfId="12756"/>
    <cellStyle name="输出 5 3 2" xfId="5790"/>
    <cellStyle name="输出 5 3 2 2" xfId="5002"/>
    <cellStyle name="输出 5 3 2 2 2" xfId="6924"/>
    <cellStyle name="输出 5 3 2 3" xfId="6231"/>
    <cellStyle name="输出 5 3 2 3 2" xfId="4635"/>
    <cellStyle name="输出 5 3 2 4" xfId="6809"/>
    <cellStyle name="输出 5 3 2 4 2" xfId="12101"/>
    <cellStyle name="输出 5 3 2 5" xfId="2973"/>
    <cellStyle name="输出 5 3 2 5 2" xfId="13018"/>
    <cellStyle name="输出 5 3 2 6" xfId="5623"/>
    <cellStyle name="输出 5 3 2 6 2" xfId="7248"/>
    <cellStyle name="输出 5 3 2 7" xfId="10762"/>
    <cellStyle name="输出 5 3 2 7 2" xfId="4806"/>
    <cellStyle name="输出 5 3 2 7 2 2" xfId="6948"/>
    <cellStyle name="输出 5 3 2 7 2 2 2" xfId="4683"/>
    <cellStyle name="输出 5 3 2 7 3" xfId="4773"/>
    <cellStyle name="输出 5 3 2 7 3 2" xfId="5875"/>
    <cellStyle name="输出 5 3 2 8" xfId="5915"/>
    <cellStyle name="输出 5 3 2 8 2" xfId="5866"/>
    <cellStyle name="输出 5 3 2 8 2 2" xfId="722"/>
    <cellStyle name="输出 5 3 2 9" xfId="10445"/>
    <cellStyle name="输出 5 3 2 9 2" xfId="10365"/>
    <cellStyle name="输出 5 3 3" xfId="6657"/>
    <cellStyle name="输出 5 3 3 2" xfId="6952"/>
    <cellStyle name="输出 5 3 4" xfId="7571"/>
    <cellStyle name="输出 5 3 4 2" xfId="4671"/>
    <cellStyle name="输出 5 3 5" xfId="3262"/>
    <cellStyle name="输出 5 3 5 2" xfId="5854"/>
    <cellStyle name="输出 5 3 6" xfId="9640"/>
    <cellStyle name="输出 5 3 6 2" xfId="11496"/>
    <cellStyle name="输出 5 3 7" xfId="11594"/>
    <cellStyle name="输出 5 4" xfId="7712"/>
    <cellStyle name="输出 5 4 2" xfId="2599"/>
    <cellStyle name="输出 5 4 2 2" xfId="5092"/>
    <cellStyle name="输出 5 4 3" xfId="6009"/>
    <cellStyle name="输出 5 4 3 2" xfId="5435"/>
    <cellStyle name="输出 5 4 4" xfId="9913"/>
    <cellStyle name="输出 5 4 4 2" xfId="7662"/>
    <cellStyle name="输出 5 4 5" xfId="2227"/>
    <cellStyle name="输出 5 4 5 2" xfId="5844"/>
    <cellStyle name="输出 5 4 6" xfId="9517"/>
    <cellStyle name="输出 5 4 6 2" xfId="1984"/>
    <cellStyle name="输出 5 4 7" xfId="5618"/>
    <cellStyle name="输出 5 4 7 2" xfId="5186"/>
    <cellStyle name="输出 5 4 7 2 2" xfId="8035"/>
    <cellStyle name="输出 5 4 7 2 2 2" xfId="3184"/>
    <cellStyle name="输出 5 4 7 3" xfId="5779"/>
    <cellStyle name="输出 5 4 7 3 2" xfId="5697"/>
    <cellStyle name="输出 5 4 8" xfId="5411"/>
    <cellStyle name="输出 5 4 8 2" xfId="6309"/>
    <cellStyle name="输出 5 4 8 2 2" xfId="13263"/>
    <cellStyle name="输出 5 4 9" xfId="4812"/>
    <cellStyle name="输出 5 4 9 2" xfId="5401"/>
    <cellStyle name="输出 5 5" xfId="10563"/>
    <cellStyle name="输出 5 5 2" xfId="12261"/>
    <cellStyle name="输出 5 6" xfId="7338"/>
    <cellStyle name="输出 5 6 2" xfId="6393"/>
    <cellStyle name="输出 5 7" xfId="5829"/>
    <cellStyle name="输出 5 7 2" xfId="884"/>
    <cellStyle name="输出 5 8" xfId="5033"/>
    <cellStyle name="输出 5 8 2" xfId="5681"/>
    <cellStyle name="输出 5 9" xfId="4643"/>
    <cellStyle name="输出 6" xfId="4962"/>
    <cellStyle name="输出 6 2" xfId="5753"/>
    <cellStyle name="输出 6 2 2" xfId="6466"/>
    <cellStyle name="输出 6 2 2 2" xfId="8525"/>
    <cellStyle name="输出 6 2 2 2 2" xfId="2822"/>
    <cellStyle name="输出 6 2 2 3" xfId="5213"/>
    <cellStyle name="输出 6 2 2 3 2" xfId="1869"/>
    <cellStyle name="输出 6 2 2 4" xfId="490"/>
    <cellStyle name="输出 6 2 2 4 2" xfId="5327"/>
    <cellStyle name="输出 6 2 2 5" xfId="478"/>
    <cellStyle name="输出 6 2 2 5 2" xfId="4850"/>
    <cellStyle name="输出 6 2 2 6" xfId="472"/>
    <cellStyle name="输出 6 2 2 6 2" xfId="7917"/>
    <cellStyle name="输出 6 2 2 7" xfId="469"/>
    <cellStyle name="输出 6 2 2 7 2" xfId="13765"/>
    <cellStyle name="输出 6 2 2 7 2 2" xfId="13770"/>
    <cellStyle name="输出 6 2 2 7 2 2 2" xfId="13773"/>
    <cellStyle name="输出 6 2 2 7 3" xfId="13781"/>
    <cellStyle name="输出 6 2 2 7 3 2" xfId="13784"/>
    <cellStyle name="输出 6 2 2 8" xfId="6099"/>
    <cellStyle name="输出 6 2 2 8 2" xfId="7855"/>
    <cellStyle name="输出 6 2 2 8 2 2" xfId="3618"/>
    <cellStyle name="输出 6 2 2 9" xfId="5848"/>
    <cellStyle name="输出 6 2 2 9 2" xfId="13811"/>
    <cellStyle name="输出 6 2 3" xfId="5571"/>
    <cellStyle name="输出 6 2 3 2" xfId="8322"/>
    <cellStyle name="输出 6 2 4" xfId="7133"/>
    <cellStyle name="输出 6 2 4 2" xfId="5415"/>
    <cellStyle name="输出 6 2 5" xfId="3415"/>
    <cellStyle name="输出 6 2 5 2" xfId="3714"/>
    <cellStyle name="输出 6 2 6" xfId="8657"/>
    <cellStyle name="输出 6 2 6 2" xfId="4896"/>
    <cellStyle name="输出 6 2 7" xfId="6709"/>
    <cellStyle name="输出 6 3" xfId="6862"/>
    <cellStyle name="输出 6 3 2" xfId="5585"/>
    <cellStyle name="输出 6 3 2 2" xfId="7949"/>
    <cellStyle name="输出 6 3 3" xfId="6797"/>
    <cellStyle name="输出 6 3 3 2" xfId="2959"/>
    <cellStyle name="输出 6 3 4" xfId="5556"/>
    <cellStyle name="输出 6 3 4 2" xfId="8213"/>
    <cellStyle name="输出 6 3 5" xfId="11728"/>
    <cellStyle name="输出 6 3 5 2" xfId="7255"/>
    <cellStyle name="输出 6 3 6" xfId="2298"/>
    <cellStyle name="输出 6 3 6 2" xfId="9989"/>
    <cellStyle name="输出 6 3 7" xfId="10921"/>
    <cellStyle name="输出 6 3 7 2" xfId="6334"/>
    <cellStyle name="输出 6 3 7 2 2" xfId="2766"/>
    <cellStyle name="输出 6 3 7 2 2 2" xfId="6039"/>
    <cellStyle name="输出 6 3 7 3" xfId="5977"/>
    <cellStyle name="输出 6 3 7 3 2" xfId="5165"/>
    <cellStyle name="输出 6 3 8" xfId="4047"/>
    <cellStyle name="输出 6 3 8 2" xfId="8209"/>
    <cellStyle name="输出 6 3 8 2 2" xfId="8797"/>
    <cellStyle name="输出 6 3 9" xfId="1998"/>
    <cellStyle name="输出 6 3 9 2" xfId="8084"/>
    <cellStyle name="输出 6 4" xfId="11316"/>
    <cellStyle name="输出 6 4 2" xfId="2564"/>
    <cellStyle name="输出 6 5" xfId="7628"/>
    <cellStyle name="输出 6 5 2" xfId="10050"/>
    <cellStyle name="输出 6 6" xfId="5419"/>
    <cellStyle name="输出 6 6 2" xfId="5847"/>
    <cellStyle name="输出 6 7" xfId="1985"/>
    <cellStyle name="输出 6 7 2" xfId="5424"/>
    <cellStyle name="输出 6 8" xfId="5451"/>
    <cellStyle name="输出 7" xfId="4142"/>
    <cellStyle name="输出 7 2" xfId="3328"/>
    <cellStyle name="输出 7 2 2" xfId="4649"/>
    <cellStyle name="输出 7 2 2 2" xfId="8985"/>
    <cellStyle name="输出 7 2 3" xfId="4146"/>
    <cellStyle name="输出 7 2 3 2" xfId="9126"/>
    <cellStyle name="输出 7 2 4" xfId="5639"/>
    <cellStyle name="输出 7 2 4 2" xfId="5918"/>
    <cellStyle name="输出 7 2 5" xfId="11339"/>
    <cellStyle name="输出 7 2 5 2" xfId="11350"/>
    <cellStyle name="输出 7 2 6" xfId="3120"/>
    <cellStyle name="输出 7 2 6 2" xfId="4034"/>
    <cellStyle name="输出 7 2 7" xfId="8412"/>
    <cellStyle name="输出 7 2 7 2" xfId="2880"/>
    <cellStyle name="输出 7 2 7 2 2" xfId="6629"/>
    <cellStyle name="输出 7 2 7 2 2 2" xfId="6372"/>
    <cellStyle name="输出 7 2 7 3" xfId="867"/>
    <cellStyle name="输出 7 2 7 3 2" xfId="4359"/>
    <cellStyle name="输出 7 2 8" xfId="2517"/>
    <cellStyle name="输出 7 2 8 2" xfId="2022"/>
    <cellStyle name="输出 7 2 8 2 2" xfId="4736"/>
    <cellStyle name="输出 7 2 9" xfId="1992"/>
    <cellStyle name="输出 7 2 9 2" xfId="1717"/>
    <cellStyle name="输出 7 3" xfId="4651"/>
    <cellStyle name="输出 7 3 2" xfId="1091"/>
    <cellStyle name="输出 7 4" xfId="8589"/>
    <cellStyle name="输出 7 4 2" xfId="9667"/>
    <cellStyle name="输出 7 5" xfId="3880"/>
    <cellStyle name="输出 7 5 2" xfId="7177"/>
    <cellStyle name="输出 7 6" xfId="1695"/>
    <cellStyle name="输出 7 6 2" xfId="3902"/>
    <cellStyle name="输出 7 7" xfId="4918"/>
    <cellStyle name="输出 8" xfId="2718"/>
    <cellStyle name="输出 8 2" xfId="3594"/>
    <cellStyle name="输出 8 2 2" xfId="1913"/>
    <cellStyle name="输出 8 3" xfId="13797"/>
    <cellStyle name="输出 8 3 2" xfId="1769"/>
    <cellStyle name="输出 8 4" xfId="2140"/>
    <cellStyle name="输出 8 4 2" xfId="2161"/>
    <cellStyle name="输出 8 5" xfId="2438"/>
    <cellStyle name="输出 8 5 2" xfId="13213"/>
    <cellStyle name="输出 8 6" xfId="2939"/>
    <cellStyle name="输出 8 6 2" xfId="13232"/>
    <cellStyle name="输出 8 7" xfId="6310"/>
    <cellStyle name="输出 8 7 2" xfId="13264"/>
    <cellStyle name="输出 8 7 2 2" xfId="13267"/>
    <cellStyle name="输出 8 7 2 2 2" xfId="13270"/>
    <cellStyle name="输出 8 7 3" xfId="13274"/>
    <cellStyle name="输出 8 7 3 2" xfId="13277"/>
    <cellStyle name="输出 8 8" xfId="2937"/>
    <cellStyle name="输出 8 8 2" xfId="528"/>
    <cellStyle name="输出 8 8 2 2" xfId="526"/>
    <cellStyle name="输出 8 9" xfId="4889"/>
    <cellStyle name="输出 8 9 2" xfId="13299"/>
    <cellStyle name="输出 9" xfId="3362"/>
    <cellStyle name="输出 9 2" xfId="2835"/>
    <cellStyle name="输出 9 2 2" xfId="12924"/>
    <cellStyle name="输出 9 3" xfId="9052"/>
    <cellStyle name="输出 9 3 2" xfId="5044"/>
    <cellStyle name="输出 9 4" xfId="9976"/>
    <cellStyle name="输出 9 4 2" xfId="7810"/>
    <cellStyle name="输出 9 5" xfId="6676"/>
    <cellStyle name="输出 9 5 2" xfId="3390"/>
    <cellStyle name="输出 9 6" xfId="2982"/>
    <cellStyle name="输出 9 6 2" xfId="9449"/>
    <cellStyle name="输出 9 7" xfId="5400"/>
    <cellStyle name="输出 9 7 2" xfId="13403"/>
    <cellStyle name="输出 9 7 2 2" xfId="2925"/>
    <cellStyle name="输出 9 7 2 2 2" xfId="2875"/>
    <cellStyle name="输出 9 7 3" xfId="1361"/>
    <cellStyle name="输出 9 7 3 2" xfId="2501"/>
    <cellStyle name="输出 9 8" xfId="1533"/>
    <cellStyle name="输出 9 8 2" xfId="13410"/>
    <cellStyle name="输出 9 8 2 2" xfId="2471"/>
    <cellStyle name="输出 9 9" xfId="4397"/>
    <cellStyle name="输出 9 9 2" xfId="13415"/>
    <cellStyle name="输入 2" xfId="10454"/>
    <cellStyle name="输入 2 10" xfId="4345"/>
    <cellStyle name="输入 2 10 2" xfId="5011"/>
    <cellStyle name="输入 2 2" xfId="131"/>
    <cellStyle name="输入 2 2 2" xfId="13236"/>
    <cellStyle name="输入 2 2 2 2" xfId="13240"/>
    <cellStyle name="输入 2 2 2 2 2" xfId="2894"/>
    <cellStyle name="输入 2 2 2 2 2 2" xfId="9058"/>
    <cellStyle name="输入 2 2 2 2 2 2 2" xfId="13344"/>
    <cellStyle name="输入 2 2 2 2 2 3" xfId="2636"/>
    <cellStyle name="输入 2 2 2 2 2 3 2" xfId="13348"/>
    <cellStyle name="输入 2 2 2 2 2 4" xfId="88"/>
    <cellStyle name="输入 2 2 2 2 2 4 2" xfId="13358"/>
    <cellStyle name="输入 2 2 2 2 2 5" xfId="5506"/>
    <cellStyle name="输入 2 2 2 2 2 5 2" xfId="5080"/>
    <cellStyle name="输入 2 2 2 2 2 6" xfId="7884"/>
    <cellStyle name="输入 2 2 2 2 2 6 2" xfId="7115"/>
    <cellStyle name="输入 2 2 2 2 2 7" xfId="820"/>
    <cellStyle name="输入 2 2 2 2 2 7 2" xfId="2532"/>
    <cellStyle name="输入 2 2 2 2 2 7 2 2" xfId="12422"/>
    <cellStyle name="输入 2 2 2 2 2 7 2 2 2" xfId="12424"/>
    <cellStyle name="输入 2 2 2 2 2 7 3" xfId="2244"/>
    <cellStyle name="输入 2 2 2 2 2 7 3 2" xfId="9872"/>
    <cellStyle name="输入 2 2 2 2 2 8" xfId="1760"/>
    <cellStyle name="输入 2 2 2 2 2 8 2" xfId="1693"/>
    <cellStyle name="输入 2 2 2 2 3" xfId="6464"/>
    <cellStyle name="输入 2 2 2 2 3 2" xfId="8528"/>
    <cellStyle name="输入 2 2 2 2 4" xfId="9503"/>
    <cellStyle name="输入 2 2 2 2 4 2" xfId="8606"/>
    <cellStyle name="输入 2 2 2 2 5" xfId="10254"/>
    <cellStyle name="输入 2 2 2 2 5 2" xfId="419"/>
    <cellStyle name="输入 2 2 2 2 6" xfId="3413"/>
    <cellStyle name="输入 2 2 2 2 6 2" xfId="3716"/>
    <cellStyle name="输入 2 2 2 2 7" xfId="8659"/>
    <cellStyle name="输入 2 2 2 2 7 2" xfId="1340"/>
    <cellStyle name="输入 2 2 2 3" xfId="2923"/>
    <cellStyle name="输入 2 2 2 3 2" xfId="1742"/>
    <cellStyle name="输入 2 2 2 3 2 2" xfId="2044"/>
    <cellStyle name="输入 2 2 2 3 3" xfId="5584"/>
    <cellStyle name="输入 2 2 2 3 3 2" xfId="7948"/>
    <cellStyle name="输入 2 2 2 3 4" xfId="13331"/>
    <cellStyle name="输入 2 2 2 3 4 2" xfId="13334"/>
    <cellStyle name="输入 2 2 2 3 5" xfId="13345"/>
    <cellStyle name="输入 2 2 2 3 5 2" xfId="9308"/>
    <cellStyle name="输入 2 2 2 3 6" xfId="8908"/>
    <cellStyle name="输入 2 2 2 3 6 2" xfId="8761"/>
    <cellStyle name="输入 2 2 2 3 7" xfId="2296"/>
    <cellStyle name="输入 2 2 2 3 7 2" xfId="1494"/>
    <cellStyle name="输入 2 2 2 3 7 2 2" xfId="2530"/>
    <cellStyle name="输入 2 2 2 3 7 2 2 2" xfId="9769"/>
    <cellStyle name="输入 2 2 2 3 7 3" xfId="2916"/>
    <cellStyle name="输入 2 2 2 3 7 3 2" xfId="3001"/>
    <cellStyle name="输入 2 2 2 3 8" xfId="8401"/>
    <cellStyle name="输入 2 2 2 3 8 2" xfId="6327"/>
    <cellStyle name="输入 2 2 2 4" xfId="2890"/>
    <cellStyle name="输入 2 2 2 4 2" xfId="1751"/>
    <cellStyle name="输入 2 2 2 5" xfId="4596"/>
    <cellStyle name="输入 2 2 2 5 2" xfId="4803"/>
    <cellStyle name="输入 2 2 2 6" xfId="12552"/>
    <cellStyle name="输入 2 2 2 6 2" xfId="5784"/>
    <cellStyle name="输入 2 2 2 7" xfId="12559"/>
    <cellStyle name="输入 2 2 2 7 2" xfId="2358"/>
    <cellStyle name="输入 2 2 2 8" xfId="5662"/>
    <cellStyle name="输入 2 2 2 8 2" xfId="4665"/>
    <cellStyle name="输入 2 2 3" xfId="2697"/>
    <cellStyle name="输入 2 2 3 2" xfId="12494"/>
    <cellStyle name="输入 2 2 3 2 2" xfId="3052"/>
    <cellStyle name="输入 2 2 3 2 2 2" xfId="1304"/>
    <cellStyle name="输入 2 2 3 2 3" xfId="4647"/>
    <cellStyle name="输入 2 2 3 2 3 2" xfId="8203"/>
    <cellStyle name="输入 2 2 3 2 4" xfId="8739"/>
    <cellStyle name="输入 2 2 3 2 4 2" xfId="9123"/>
    <cellStyle name="输入 2 2 3 2 5" xfId="13205"/>
    <cellStyle name="输入 2 2 3 2 5 2" xfId="323"/>
    <cellStyle name="输入 2 2 3 2 6" xfId="4490"/>
    <cellStyle name="输入 2 2 3 2 6 2" xfId="6232"/>
    <cellStyle name="输入 2 2 3 2 7" xfId="3541"/>
    <cellStyle name="输入 2 2 3 2 7 2" xfId="8981"/>
    <cellStyle name="输入 2 2 3 2 7 2 2" xfId="11304"/>
    <cellStyle name="输入 2 2 3 2 7 2 2 2" xfId="3256"/>
    <cellStyle name="输入 2 2 3 2 7 3" xfId="8586"/>
    <cellStyle name="输入 2 2 3 2 7 3 2" xfId="2785"/>
    <cellStyle name="输入 2 2 3 2 8" xfId="831"/>
    <cellStyle name="输入 2 2 3 2 8 2" xfId="1095"/>
    <cellStyle name="输入 2 2 3 3" xfId="2938"/>
    <cellStyle name="输入 2 2 3 3 2" xfId="6145"/>
    <cellStyle name="输入 2 2 3 4" xfId="5190"/>
    <cellStyle name="输入 2 2 3 4 2" xfId="4832"/>
    <cellStyle name="输入 2 2 3 5" xfId="4672"/>
    <cellStyle name="输入 2 2 3 5 2" xfId="4470"/>
    <cellStyle name="输入 2 2 3 6" xfId="4688"/>
    <cellStyle name="输入 2 2 3 6 2" xfId="4703"/>
    <cellStyle name="输入 2 2 3 7" xfId="4727"/>
    <cellStyle name="输入 2 2 3 7 2" xfId="4730"/>
    <cellStyle name="输入 2 2 4" xfId="2909"/>
    <cellStyle name="输入 2 2 4 2" xfId="6675"/>
    <cellStyle name="输入 2 2 4 2 2" xfId="5996"/>
    <cellStyle name="输入 2 2 4 3" xfId="2927"/>
    <cellStyle name="输入 2 2 4 3 2" xfId="6635"/>
    <cellStyle name="输入 2 2 4 4" xfId="9100"/>
    <cellStyle name="输入 2 2 4 4 2" xfId="6209"/>
    <cellStyle name="输入 2 2 4 5" xfId="5205"/>
    <cellStyle name="输入 2 2 4 5 2" xfId="9512"/>
    <cellStyle name="输入 2 2 4 6" xfId="4102"/>
    <cellStyle name="输入 2 2 4 6 2" xfId="5834"/>
    <cellStyle name="输入 2 2 4 7" xfId="4363"/>
    <cellStyle name="输入 2 2 4 7 2" xfId="4769"/>
    <cellStyle name="输入 2 2 4 7 2 2" xfId="7995"/>
    <cellStyle name="输入 2 2 4 7 2 2 2" xfId="4985"/>
    <cellStyle name="输入 2 2 4 7 3" xfId="2095"/>
    <cellStyle name="输入 2 2 4 7 3 2" xfId="6479"/>
    <cellStyle name="输入 2 2 4 8" xfId="7895"/>
    <cellStyle name="输入 2 2 4 8 2" xfId="13820"/>
    <cellStyle name="输入 2 2 5" xfId="4188"/>
    <cellStyle name="输入 2 2 5 2" xfId="2091"/>
    <cellStyle name="输入 2 2 6" xfId="8646"/>
    <cellStyle name="输入 2 2 6 2" xfId="8811"/>
    <cellStyle name="输入 2 2 7" xfId="9017"/>
    <cellStyle name="输入 2 2 7 2" xfId="8324"/>
    <cellStyle name="输入 2 2 8" xfId="2270"/>
    <cellStyle name="输入 2 2 8 2" xfId="2790"/>
    <cellStyle name="输入 2 2 9" xfId="11793"/>
    <cellStyle name="输入 2 2 9 2" xfId="8878"/>
    <cellStyle name="输入 2 3" xfId="8840"/>
    <cellStyle name="输入 2 3 2" xfId="9087"/>
    <cellStyle name="输入 2 3 2 2" xfId="2905"/>
    <cellStyle name="输入 2 3 2 2 2" xfId="2940"/>
    <cellStyle name="输入 2 3 2 2 2 2" xfId="13638"/>
    <cellStyle name="输入 2 3 2 2 3" xfId="2515"/>
    <cellStyle name="输入 2 3 2 2 3 2" xfId="2902"/>
    <cellStyle name="输入 2 3 2 2 4" xfId="2921"/>
    <cellStyle name="输入 2 3 2 2 4 2" xfId="1744"/>
    <cellStyle name="输入 2 3 2 2 5" xfId="8036"/>
    <cellStyle name="输入 2 3 2 2 5 2" xfId="3185"/>
    <cellStyle name="输入 2 3 2 2 6" xfId="1345"/>
    <cellStyle name="输入 2 3 2 2 6 2" xfId="1400"/>
    <cellStyle name="输入 2 3 2 2 7" xfId="9079"/>
    <cellStyle name="输入 2 3 2 2 7 2" xfId="6388"/>
    <cellStyle name="输入 2 3 2 2 7 2 2" xfId="282"/>
    <cellStyle name="输入 2 3 2 2 7 2 2 2" xfId="279"/>
    <cellStyle name="输入 2 3 2 2 7 3" xfId="2472"/>
    <cellStyle name="输入 2 3 2 2 7 3 2" xfId="269"/>
    <cellStyle name="输入 2 3 2 2 8" xfId="6068"/>
    <cellStyle name="输入 2 3 2 2 8 2" xfId="1492"/>
    <cellStyle name="输入 2 3 2 3" xfId="2889"/>
    <cellStyle name="输入 2 3 2 3 2" xfId="2884"/>
    <cellStyle name="输入 2 3 2 4" xfId="2877"/>
    <cellStyle name="输入 2 3 2 4 2" xfId="7451"/>
    <cellStyle name="输入 2 3 2 5" xfId="7754"/>
    <cellStyle name="输入 2 3 2 5 2" xfId="11310"/>
    <cellStyle name="输入 2 3 2 6" xfId="4408"/>
    <cellStyle name="输入 2 3 2 6 2" xfId="10186"/>
    <cellStyle name="输入 2 3 2 7" xfId="4430"/>
    <cellStyle name="输入 2 3 2 7 2" xfId="4017"/>
    <cellStyle name="输入 2 3 3" xfId="7752"/>
    <cellStyle name="输入 2 3 3 2" xfId="4888"/>
    <cellStyle name="输入 2 3 3 2 2" xfId="2873"/>
    <cellStyle name="输入 2 3 3 3" xfId="8695"/>
    <cellStyle name="输入 2 3 3 3 2" xfId="2868"/>
    <cellStyle name="输入 2 3 3 4" xfId="2864"/>
    <cellStyle name="输入 2 3 3 4 2" xfId="5718"/>
    <cellStyle name="输入 2 3 3 5" xfId="6181"/>
    <cellStyle name="输入 2 3 3 5 2" xfId="9677"/>
    <cellStyle name="输入 2 3 3 6" xfId="2915"/>
    <cellStyle name="输入 2 3 3 6 2" xfId="7087"/>
    <cellStyle name="输入 2 3 3 7" xfId="4068"/>
    <cellStyle name="输入 2 3 3 7 2" xfId="10249"/>
    <cellStyle name="输入 2 3 3 7 2 2" xfId="10237"/>
    <cellStyle name="输入 2 3 3 7 2 2 2" xfId="2525"/>
    <cellStyle name="输入 2 3 3 7 3" xfId="9424"/>
    <cellStyle name="输入 2 3 3 7 3 2" xfId="4022"/>
    <cellStyle name="输入 2 3 3 8" xfId="6622"/>
    <cellStyle name="输入 2 3 3 8 2" xfId="4410"/>
    <cellStyle name="输入 2 3 4" xfId="2857"/>
    <cellStyle name="输入 2 3 4 2" xfId="3885"/>
    <cellStyle name="输入 2 3 5" xfId="4847"/>
    <cellStyle name="输入 2 3 5 2" xfId="2751"/>
    <cellStyle name="输入 2 3 6" xfId="451"/>
    <cellStyle name="输入 2 3 6 2" xfId="448"/>
    <cellStyle name="输入 2 3 7" xfId="12122"/>
    <cellStyle name="输入 2 3 7 2" xfId="635"/>
    <cellStyle name="输入 2 3 8" xfId="8136"/>
    <cellStyle name="输入 2 3 8 2" xfId="11926"/>
    <cellStyle name="输入 2 4" xfId="3589"/>
    <cellStyle name="输入 2 4 2" xfId="2196"/>
    <cellStyle name="输入 2 4 2 2" xfId="2577"/>
    <cellStyle name="输入 2 4 2 2 2" xfId="12659"/>
    <cellStyle name="输入 2 4 2 3" xfId="1114"/>
    <cellStyle name="输入 2 4 2 3 2" xfId="1112"/>
    <cellStyle name="输入 2 4 2 4" xfId="1108"/>
    <cellStyle name="输入 2 4 2 4 2" xfId="1105"/>
    <cellStyle name="输入 2 4 2 5" xfId="11916"/>
    <cellStyle name="输入 2 4 2 5 2" xfId="7236"/>
    <cellStyle name="输入 2 4 2 6" xfId="918"/>
    <cellStyle name="输入 2 4 2 6 2" xfId="913"/>
    <cellStyle name="输入 2 4 2 7" xfId="908"/>
    <cellStyle name="输入 2 4 2 7 2" xfId="2850"/>
    <cellStyle name="输入 2 4 2 7 2 2" xfId="4025"/>
    <cellStyle name="输入 2 4 2 7 2 2 2" xfId="11224"/>
    <cellStyle name="输入 2 4 2 7 3" xfId="1916"/>
    <cellStyle name="输入 2 4 2 7 3 2" xfId="1363"/>
    <cellStyle name="输入 2 4 2 8" xfId="8347"/>
    <cellStyle name="输入 2 4 2 8 2" xfId="8195"/>
    <cellStyle name="输入 2 4 3" xfId="2837"/>
    <cellStyle name="输入 2 4 3 2" xfId="11562"/>
    <cellStyle name="输入 2 4 4" xfId="3808"/>
    <cellStyle name="输入 2 4 4 2" xfId="1310"/>
    <cellStyle name="输入 2 4 5" xfId="11376"/>
    <cellStyle name="输入 2 4 5 2" xfId="8224"/>
    <cellStyle name="输入 2 4 6" xfId="12413"/>
    <cellStyle name="输入 2 4 6 2" xfId="2088"/>
    <cellStyle name="输入 2 4 7" xfId="3782"/>
    <cellStyle name="输入 2 4 7 2" xfId="2130"/>
    <cellStyle name="输入 2 5" xfId="12979"/>
    <cellStyle name="输入 2 5 2" xfId="8534"/>
    <cellStyle name="输入 2 5 2 2" xfId="938"/>
    <cellStyle name="输入 2 5 3" xfId="2498"/>
    <cellStyle name="输入 2 5 3 2" xfId="8902"/>
    <cellStyle name="输入 2 5 4" xfId="11622"/>
    <cellStyle name="输入 2 5 4 2" xfId="5853"/>
    <cellStyle name="输入 2 5 5" xfId="7418"/>
    <cellStyle name="输入 2 5 5 2" xfId="4007"/>
    <cellStyle name="输入 2 5 6" xfId="1484"/>
    <cellStyle name="输入 2 5 6 2" xfId="3274"/>
    <cellStyle name="输入 2 5 7" xfId="7874"/>
    <cellStyle name="输入 2 5 7 2" xfId="1931"/>
    <cellStyle name="输入 2 5 7 2 2" xfId="2439"/>
    <cellStyle name="输入 2 5 7 2 2 2" xfId="5292"/>
    <cellStyle name="输入 2 5 7 3" xfId="3939"/>
    <cellStyle name="输入 2 5 7 3 2" xfId="5797"/>
    <cellStyle name="输入 2 5 8" xfId="3042"/>
    <cellStyle name="输入 2 5 8 2" xfId="12332"/>
    <cellStyle name="输入 2 6" xfId="5898"/>
    <cellStyle name="输入 2 6 2" xfId="11300"/>
    <cellStyle name="输入 2 7" xfId="2823"/>
    <cellStyle name="输入 2 7 2" xfId="14152"/>
    <cellStyle name="输入 2 8" xfId="2820"/>
    <cellStyle name="输入 2 8 2" xfId="2810"/>
    <cellStyle name="输入 2 9" xfId="2806"/>
    <cellStyle name="输入 2 9 2" xfId="2597"/>
    <cellStyle name="输入 3" xfId="2282"/>
    <cellStyle name="输入 3 10" xfId="11032"/>
    <cellStyle name="输入 3 10 2" xfId="753"/>
    <cellStyle name="输入 3 2" xfId="2799"/>
    <cellStyle name="输入 3 2 2" xfId="5063"/>
    <cellStyle name="输入 3 2 2 2" xfId="13246"/>
    <cellStyle name="输入 3 2 2 2 2" xfId="2803"/>
    <cellStyle name="输入 3 2 2 2 2 2" xfId="6842"/>
    <cellStyle name="输入 3 2 2 2 2 2 2" xfId="4983"/>
    <cellStyle name="输入 3 2 2 2 2 3" xfId="1719"/>
    <cellStyle name="输入 3 2 2 2 2 3 2" xfId="4170"/>
    <cellStyle name="输入 3 2 2 2 2 4" xfId="10060"/>
    <cellStyle name="输入 3 2 2 2 2 4 2" xfId="6648"/>
    <cellStyle name="输入 3 2 2 2 2 5" xfId="9095"/>
    <cellStyle name="输入 3 2 2 2 2 5 2" xfId="7322"/>
    <cellStyle name="输入 3 2 2 2 2 6" xfId="5878"/>
    <cellStyle name="输入 3 2 2 2 2 6 2" xfId="7504"/>
    <cellStyle name="输入 3 2 2 2 2 7" xfId="2775"/>
    <cellStyle name="输入 3 2 2 2 2 7 2" xfId="2830"/>
    <cellStyle name="输入 3 2 2 2 2 7 2 2" xfId="2266"/>
    <cellStyle name="输入 3 2 2 2 2 7 2 2 2" xfId="2231"/>
    <cellStyle name="输入 3 2 2 2 2 7 3" xfId="7194"/>
    <cellStyle name="输入 3 2 2 2 2 7 3 2" xfId="5301"/>
    <cellStyle name="输入 3 2 2 2 2 8" xfId="2770"/>
    <cellStyle name="输入 3 2 2 2 2 8 2" xfId="8010"/>
    <cellStyle name="输入 3 2 2 2 3" xfId="13304"/>
    <cellStyle name="输入 3 2 2 2 3 2" xfId="9787"/>
    <cellStyle name="输入 3 2 2 2 4" xfId="11416"/>
    <cellStyle name="输入 3 2 2 2 4 2" xfId="9987"/>
    <cellStyle name="输入 3 2 2 2 5" xfId="2765"/>
    <cellStyle name="输入 3 2 2 2 5 2" xfId="6040"/>
    <cellStyle name="输入 3 2 2 2 6" xfId="7039"/>
    <cellStyle name="输入 3 2 2 2 6 2" xfId="2189"/>
    <cellStyle name="输入 3 2 2 2 7" xfId="10267"/>
    <cellStyle name="输入 3 2 2 2 7 2" xfId="10359"/>
    <cellStyle name="输入 3 2 2 3" xfId="13306"/>
    <cellStyle name="输入 3 2 2 3 2" xfId="5832"/>
    <cellStyle name="输入 3 2 2 3 2 2" xfId="2754"/>
    <cellStyle name="输入 3 2 2 3 3" xfId="2753"/>
    <cellStyle name="输入 3 2 2 3 3 2" xfId="2058"/>
    <cellStyle name="输入 3 2 2 3 4" xfId="13621"/>
    <cellStyle name="输入 3 2 2 3 4 2" xfId="1627"/>
    <cellStyle name="输入 3 2 2 3 5" xfId="5164"/>
    <cellStyle name="输入 3 2 2 3 5 2" xfId="2017"/>
    <cellStyle name="输入 3 2 2 3 6" xfId="4125"/>
    <cellStyle name="输入 3 2 2 3 6 2" xfId="3466"/>
    <cellStyle name="输入 3 2 2 3 7" xfId="5808"/>
    <cellStyle name="输入 3 2 2 3 7 2" xfId="1715"/>
    <cellStyle name="输入 3 2 2 3 7 2 2" xfId="3048"/>
    <cellStyle name="输入 3 2 2 3 7 2 2 2" xfId="4317"/>
    <cellStyle name="输入 3 2 2 3 7 3" xfId="2608"/>
    <cellStyle name="输入 3 2 2 3 7 3 2" xfId="5632"/>
    <cellStyle name="输入 3 2 2 3 8" xfId="5795"/>
    <cellStyle name="输入 3 2 2 3 8 2" xfId="8097"/>
    <cellStyle name="输入 3 2 2 4" xfId="2752"/>
    <cellStyle name="输入 3 2 2 4 2" xfId="7889"/>
    <cellStyle name="输入 3 2 2 5" xfId="4670"/>
    <cellStyle name="输入 3 2 2 5 2" xfId="1088"/>
    <cellStyle name="输入 3 2 2 6" xfId="5774"/>
    <cellStyle name="输入 3 2 2 6 2" xfId="1986"/>
    <cellStyle name="输入 3 2 2 7" xfId="9219"/>
    <cellStyle name="输入 3 2 2 7 2" xfId="11708"/>
    <cellStyle name="输入 3 2 2 8" xfId="4197"/>
    <cellStyle name="输入 3 2 2 8 2" xfId="2738"/>
    <cellStyle name="输入 3 2 3" xfId="6589"/>
    <cellStyle name="输入 3 2 3 2" xfId="5428"/>
    <cellStyle name="输入 3 2 3 2 2" xfId="8038"/>
    <cellStyle name="输入 3 2 3 2 2 2" xfId="2734"/>
    <cellStyle name="输入 3 2 3 2 3" xfId="495"/>
    <cellStyle name="输入 3 2 3 2 3 2" xfId="9807"/>
    <cellStyle name="输入 3 2 3 2 4" xfId="2591"/>
    <cellStyle name="输入 3 2 3 2 4 2" xfId="9201"/>
    <cellStyle name="输入 3 2 3 2 5" xfId="8796"/>
    <cellStyle name="输入 3 2 3 2 5 2" xfId="12131"/>
    <cellStyle name="输入 3 2 3 2 6" xfId="4761"/>
    <cellStyle name="输入 3 2 3 2 6 2" xfId="1353"/>
    <cellStyle name="输入 3 2 3 2 7" xfId="10419"/>
    <cellStyle name="输入 3 2 3 2 7 2" xfId="10912"/>
    <cellStyle name="输入 3 2 3 2 7 2 2" xfId="2821"/>
    <cellStyle name="输入 3 2 3 2 7 2 2 2" xfId="14153"/>
    <cellStyle name="输入 3 2 3 2 7 3" xfId="2725"/>
    <cellStyle name="输入 3 2 3 2 7 3 2" xfId="1867"/>
    <cellStyle name="输入 3 2 3 2 8" xfId="6770"/>
    <cellStyle name="输入 3 2 3 2 8 2" xfId="8542"/>
    <cellStyle name="输入 3 2 3 3" xfId="2711"/>
    <cellStyle name="输入 3 2 3 3 2" xfId="2337"/>
    <cellStyle name="输入 3 2 3 4" xfId="1396"/>
    <cellStyle name="输入 3 2 3 4 2" xfId="8686"/>
    <cellStyle name="输入 3 2 3 5" xfId="8218"/>
    <cellStyle name="输入 3 2 3 5 2" xfId="7957"/>
    <cellStyle name="输入 3 2 3 6" xfId="1941"/>
    <cellStyle name="输入 3 2 3 6 2" xfId="7534"/>
    <cellStyle name="输入 3 2 3 7" xfId="1685"/>
    <cellStyle name="输入 3 2 3 7 2" xfId="2706"/>
    <cellStyle name="输入 3 2 4" xfId="2705"/>
    <cellStyle name="输入 3 2 4 2" xfId="3964"/>
    <cellStyle name="输入 3 2 4 2 2" xfId="1588"/>
    <cellStyle name="输入 3 2 4 3" xfId="5938"/>
    <cellStyle name="输入 3 2 4 3 2" xfId="2700"/>
    <cellStyle name="输入 3 2 4 4" xfId="2693"/>
    <cellStyle name="输入 3 2 4 4 2" xfId="2687"/>
    <cellStyle name="输入 3 2 4 5" xfId="5243"/>
    <cellStyle name="输入 3 2 4 5 2" xfId="2682"/>
    <cellStyle name="输入 3 2 4 6" xfId="2681"/>
    <cellStyle name="输入 3 2 4 6 2" xfId="2678"/>
    <cellStyle name="输入 3 2 4 7" xfId="1462"/>
    <cellStyle name="输入 3 2 4 7 2" xfId="7800"/>
    <cellStyle name="输入 3 2 4 7 2 2" xfId="6779"/>
    <cellStyle name="输入 3 2 4 7 2 2 2" xfId="8874"/>
    <cellStyle name="输入 3 2 4 7 3" xfId="2995"/>
    <cellStyle name="输入 3 2 4 7 3 2" xfId="2677"/>
    <cellStyle name="输入 3 2 4 8" xfId="3869"/>
    <cellStyle name="输入 3 2 4 8 2" xfId="2684"/>
    <cellStyle name="输入 3 2 5" xfId="2675"/>
    <cellStyle name="输入 3 2 5 2" xfId="2663"/>
    <cellStyle name="输入 3 2 6" xfId="2958"/>
    <cellStyle name="输入 3 2 6 2" xfId="2793"/>
    <cellStyle name="输入 3 2 7" xfId="4424"/>
    <cellStyle name="输入 3 2 7 2" xfId="4126"/>
    <cellStyle name="输入 3 2 8" xfId="5067"/>
    <cellStyle name="输入 3 2 8 2" xfId="6661"/>
    <cellStyle name="输入 3 2 9" xfId="7326"/>
    <cellStyle name="输入 3 2 9 2" xfId="5941"/>
    <cellStyle name="输入 3 3" xfId="1730"/>
    <cellStyle name="输入 3 3 2" xfId="13422"/>
    <cellStyle name="输入 3 3 2 2" xfId="5730"/>
    <cellStyle name="输入 3 3 2 2 2" xfId="4601"/>
    <cellStyle name="输入 3 3 2 2 2 2" xfId="2670"/>
    <cellStyle name="输入 3 3 2 2 3" xfId="4204"/>
    <cellStyle name="输入 3 3 2 2 3 2" xfId="2210"/>
    <cellStyle name="输入 3 3 2 2 4" xfId="4797"/>
    <cellStyle name="输入 3 3 2 2 4 2" xfId="1466"/>
    <cellStyle name="输入 3 3 2 2 5" xfId="3435"/>
    <cellStyle name="输入 3 3 2 2 5 2" xfId="3355"/>
    <cellStyle name="输入 3 3 2 2 6" xfId="5483"/>
    <cellStyle name="输入 3 3 2 2 6 2" xfId="8649"/>
    <cellStyle name="输入 3 3 2 2 7" xfId="5448"/>
    <cellStyle name="输入 3 3 2 2 7 2" xfId="6577"/>
    <cellStyle name="输入 3 3 2 2 7 2 2" xfId="2941"/>
    <cellStyle name="输入 3 3 2 2 7 2 2 2" xfId="7651"/>
    <cellStyle name="输入 3 3 2 2 7 3" xfId="4833"/>
    <cellStyle name="输入 3 3 2 2 7 3 2" xfId="4195"/>
    <cellStyle name="输入 3 3 2 2 8" xfId="10415"/>
    <cellStyle name="输入 3 3 2 2 8 2" xfId="12889"/>
    <cellStyle name="输入 3 3 2 3" xfId="2390"/>
    <cellStyle name="输入 3 3 2 3 2" xfId="7859"/>
    <cellStyle name="输入 3 3 2 4" xfId="7858"/>
    <cellStyle name="输入 3 3 2 4 2" xfId="7857"/>
    <cellStyle name="输入 3 3 2 5" xfId="5193"/>
    <cellStyle name="输入 3 3 2 5 2" xfId="1591"/>
    <cellStyle name="输入 3 3 2 6" xfId="7852"/>
    <cellStyle name="输入 3 3 2 6 2" xfId="1638"/>
    <cellStyle name="输入 3 3 2 7" xfId="8600"/>
    <cellStyle name="输入 3 3 2 7 2" xfId="8746"/>
    <cellStyle name="输入 3 3 3" xfId="2668"/>
    <cellStyle name="输入 3 3 3 2" xfId="2667"/>
    <cellStyle name="输入 3 3 3 2 2" xfId="7792"/>
    <cellStyle name="输入 3 3 3 3" xfId="2666"/>
    <cellStyle name="输入 3 3 3 3 2" xfId="2665"/>
    <cellStyle name="输入 3 3 3 4" xfId="1554"/>
    <cellStyle name="输入 3 3 3 4 2" xfId="2650"/>
    <cellStyle name="输入 3 3 3 5" xfId="5825"/>
    <cellStyle name="输入 3 3 3 5 2" xfId="1470"/>
    <cellStyle name="输入 3 3 3 6" xfId="1301"/>
    <cellStyle name="输入 3 3 3 6 2" xfId="604"/>
    <cellStyle name="输入 3 3 3 7" xfId="7167"/>
    <cellStyle name="输入 3 3 3 7 2" xfId="2220"/>
    <cellStyle name="输入 3 3 3 7 2 2" xfId="2647"/>
    <cellStyle name="输入 3 3 3 7 2 2 2" xfId="1549"/>
    <cellStyle name="输入 3 3 3 7 3" xfId="11636"/>
    <cellStyle name="输入 3 3 3 7 3 2" xfId="2209"/>
    <cellStyle name="输入 3 3 3 8" xfId="2366"/>
    <cellStyle name="输入 3 3 3 8 2" xfId="1746"/>
    <cellStyle name="输入 3 3 4" xfId="2646"/>
    <cellStyle name="输入 3 3 4 2" xfId="2642"/>
    <cellStyle name="输入 3 3 5" xfId="2637"/>
    <cellStyle name="输入 3 3 5 2" xfId="2631"/>
    <cellStyle name="输入 3 3 6" xfId="8877"/>
    <cellStyle name="输入 3 3 6 2" xfId="12864"/>
    <cellStyle name="输入 3 3 7" xfId="5699"/>
    <cellStyle name="输入 3 3 7 2" xfId="11426"/>
    <cellStyle name="输入 3 3 8" xfId="9149"/>
    <cellStyle name="输入 3 3 8 2" xfId="12400"/>
    <cellStyle name="输入 3 4" xfId="12877"/>
    <cellStyle name="输入 3 4 2" xfId="1625"/>
    <cellStyle name="输入 3 4 2 2" xfId="2243"/>
    <cellStyle name="输入 3 4 2 2 2" xfId="8766"/>
    <cellStyle name="输入 3 4 2 3" xfId="2630"/>
    <cellStyle name="输入 3 4 2 3 2" xfId="1840"/>
    <cellStyle name="输入 3 4 2 4" xfId="1732"/>
    <cellStyle name="输入 3 4 2 4 2" xfId="2258"/>
    <cellStyle name="输入 3 4 2 5" xfId="4310"/>
    <cellStyle name="输入 3 4 2 5 2" xfId="14135"/>
    <cellStyle name="输入 3 4 2 6" xfId="738"/>
    <cellStyle name="输入 3 4 2 6 2" xfId="735"/>
    <cellStyle name="输入 3 4 2 7" xfId="3488"/>
    <cellStyle name="输入 3 4 2 7 2" xfId="7725"/>
    <cellStyle name="输入 3 4 2 7 2 2" xfId="4331"/>
    <cellStyle name="输入 3 4 2 7 2 2 2" xfId="7899"/>
    <cellStyle name="输入 3 4 2 7 3" xfId="2249"/>
    <cellStyle name="输入 3 4 2 7 3 2" xfId="3171"/>
    <cellStyle name="输入 3 4 2 8" xfId="4232"/>
    <cellStyle name="输入 3 4 2 8 2" xfId="1471"/>
    <cellStyle name="输入 3 4 3" xfId="1629"/>
    <cellStyle name="输入 3 4 3 2" xfId="1631"/>
    <cellStyle name="输入 3 4 4" xfId="5457"/>
    <cellStyle name="输入 3 4 4 2" xfId="3681"/>
    <cellStyle name="输入 3 4 5" xfId="2625"/>
    <cellStyle name="输入 3 4 5 2" xfId="3688"/>
    <cellStyle name="输入 3 4 6" xfId="5004"/>
    <cellStyle name="输入 3 4 6 2" xfId="3401"/>
    <cellStyle name="输入 3 4 7" xfId="3240"/>
    <cellStyle name="输入 3 4 7 2" xfId="1945"/>
    <cellStyle name="输入 3 5" xfId="12986"/>
    <cellStyle name="输入 3 5 2" xfId="4403"/>
    <cellStyle name="输入 3 5 2 2" xfId="3584"/>
    <cellStyle name="输入 3 5 3" xfId="3946"/>
    <cellStyle name="输入 3 5 3 2" xfId="3176"/>
    <cellStyle name="输入 3 5 4" xfId="10543"/>
    <cellStyle name="输入 3 5 4 2" xfId="776"/>
    <cellStyle name="输入 3 5 5" xfId="2308"/>
    <cellStyle name="输入 3 5 5 2" xfId="2616"/>
    <cellStyle name="输入 3 5 6" xfId="12781"/>
    <cellStyle name="输入 3 5 6 2" xfId="2048"/>
    <cellStyle name="输入 3 5 7" xfId="3109"/>
    <cellStyle name="输入 3 5 7 2" xfId="2211"/>
    <cellStyle name="输入 3 5 7 2 2" xfId="11318"/>
    <cellStyle name="输入 3 5 7 2 2 2" xfId="2957"/>
    <cellStyle name="输入 3 5 7 3" xfId="8186"/>
    <cellStyle name="输入 3 5 7 3 2" xfId="2611"/>
    <cellStyle name="输入 3 5 8" xfId="9701"/>
    <cellStyle name="输入 3 5 8 2" xfId="11619"/>
    <cellStyle name="输入 3 6" xfId="2722"/>
    <cellStyle name="输入 3 6 2" xfId="13614"/>
    <cellStyle name="输入 3 7" xfId="1868"/>
    <cellStyle name="输入 3 7 2" xfId="1902"/>
    <cellStyle name="输入 3 8" xfId="2155"/>
    <cellStyle name="输入 3 8 2" xfId="70"/>
    <cellStyle name="输入 3 9" xfId="1763"/>
    <cellStyle name="输入 3 9 2" xfId="2610"/>
    <cellStyle name="输入 4" xfId="11795"/>
    <cellStyle name="输入 4 2" xfId="8129"/>
    <cellStyle name="输入 4 2 2" xfId="6200"/>
    <cellStyle name="输入 4 2 2 2" xfId="5394"/>
    <cellStyle name="输入 4 2 2 2 2" xfId="4256"/>
    <cellStyle name="输入 4 2 2 2 2 2" xfId="5954"/>
    <cellStyle name="输入 4 2 2 2 3" xfId="36"/>
    <cellStyle name="输入 4 2 2 2 3 2" xfId="13670"/>
    <cellStyle name="输入 4 2 2 2 4" xfId="9817"/>
    <cellStyle name="输入 4 2 2 2 4 2" xfId="2607"/>
    <cellStyle name="输入 4 2 2 2 5" xfId="2556"/>
    <cellStyle name="输入 4 2 2 2 5 2" xfId="11821"/>
    <cellStyle name="输入 4 2 2 2 6" xfId="1409"/>
    <cellStyle name="输入 4 2 2 2 6 2" xfId="8494"/>
    <cellStyle name="输入 4 2 2 2 7" xfId="2594"/>
    <cellStyle name="输入 4 2 2 2 7 2" xfId="7680"/>
    <cellStyle name="输入 4 2 2 2 7 2 2" xfId="6664"/>
    <cellStyle name="输入 4 2 2 2 7 2 2 2" xfId="2094"/>
    <cellStyle name="输入 4 2 2 2 7 3" xfId="12294"/>
    <cellStyle name="输入 4 2 2 2 7 3 2" xfId="2391"/>
    <cellStyle name="输入 4 2 2 2 8" xfId="12710"/>
    <cellStyle name="输入 4 2 2 2 8 2" xfId="11199"/>
    <cellStyle name="输入 4 2 2 3" xfId="838"/>
    <cellStyle name="输入 4 2 2 3 2" xfId="6210"/>
    <cellStyle name="输入 4 2 2 4" xfId="2587"/>
    <cellStyle name="输入 4 2 2 4 2" xfId="11569"/>
    <cellStyle name="输入 4 2 2 5" xfId="8212"/>
    <cellStyle name="输入 4 2 2 5 2" xfId="2395"/>
    <cellStyle name="输入 4 2 2 6" xfId="2223"/>
    <cellStyle name="输入 4 2 2 6 2" xfId="1532"/>
    <cellStyle name="输入 4 2 2 7" xfId="5820"/>
    <cellStyle name="输入 4 2 2 7 2" xfId="7105"/>
    <cellStyle name="输入 4 2 3" xfId="6392"/>
    <cellStyle name="输入 4 2 3 2" xfId="7395"/>
    <cellStyle name="输入 4 2 3 2 2" xfId="4618"/>
    <cellStyle name="输入 4 2 3 3" xfId="6942"/>
    <cellStyle name="输入 4 2 3 3 2" xfId="2101"/>
    <cellStyle name="输入 4 2 3 4" xfId="13056"/>
    <cellStyle name="输入 4 2 3 4 2" xfId="8442"/>
    <cellStyle name="输入 4 2 3 5" xfId="8762"/>
    <cellStyle name="输入 4 2 3 5 2" xfId="2313"/>
    <cellStyle name="输入 4 2 3 6" xfId="8665"/>
    <cellStyle name="输入 4 2 3 6 2" xfId="8580"/>
    <cellStyle name="输入 4 2 3 7" xfId="6762"/>
    <cellStyle name="输入 4 2 3 7 2" xfId="7666"/>
    <cellStyle name="输入 4 2 3 7 2 2" xfId="8613"/>
    <cellStyle name="输入 4 2 3 7 2 2 2" xfId="9060"/>
    <cellStyle name="输入 4 2 3 7 3" xfId="10938"/>
    <cellStyle name="输入 4 2 3 7 3 2" xfId="10467"/>
    <cellStyle name="输入 4 2 3 8" xfId="9206"/>
    <cellStyle name="输入 4 2 3 8 2" xfId="2573"/>
    <cellStyle name="输入 4 2 4" xfId="5073"/>
    <cellStyle name="输入 4 2 4 2" xfId="2567"/>
    <cellStyle name="输入 4 2 5" xfId="7165"/>
    <cellStyle name="输入 4 2 5 2" xfId="4950"/>
    <cellStyle name="输入 4 2 6" xfId="12486"/>
    <cellStyle name="输入 4 2 6 2" xfId="12489"/>
    <cellStyle name="输入 4 2 7" xfId="12257"/>
    <cellStyle name="输入 4 2 7 2" xfId="13329"/>
    <cellStyle name="输入 4 2 8" xfId="3388"/>
    <cellStyle name="输入 4 2 8 2" xfId="12543"/>
    <cellStyle name="输入 4 3" xfId="7443"/>
    <cellStyle name="输入 4 3 2" xfId="3306"/>
    <cellStyle name="输入 4 3 2 2" xfId="12532"/>
    <cellStyle name="输入 4 3 2 2 2" xfId="384"/>
    <cellStyle name="输入 4 3 2 3" xfId="1402"/>
    <cellStyle name="输入 4 3 2 3 2" xfId="370"/>
    <cellStyle name="输入 4 3 2 4" xfId="1457"/>
    <cellStyle name="输入 4 3 2 4 2" xfId="366"/>
    <cellStyle name="输入 4 3 2 5" xfId="1283"/>
    <cellStyle name="输入 4 3 2 5 2" xfId="361"/>
    <cellStyle name="输入 4 3 2 6" xfId="8070"/>
    <cellStyle name="输入 4 3 2 6 2" xfId="1788"/>
    <cellStyle name="输入 4 3 2 7" xfId="2552"/>
    <cellStyle name="输入 4 3 2 7 2" xfId="2550"/>
    <cellStyle name="输入 4 3 2 7 2 2" xfId="7044"/>
    <cellStyle name="输入 4 3 2 7 2 2 2" xfId="589"/>
    <cellStyle name="输入 4 3 2 7 3" xfId="8310"/>
    <cellStyle name="输入 4 3 2 7 3 2" xfId="1284"/>
    <cellStyle name="输入 4 3 2 8" xfId="2072"/>
    <cellStyle name="输入 4 3 2 8 2" xfId="7743"/>
    <cellStyle name="输入 4 3 3" xfId="2926"/>
    <cellStyle name="输入 4 3 3 2" xfId="2549"/>
    <cellStyle name="输入 4 3 4" xfId="2545"/>
    <cellStyle name="输入 4 3 4 2" xfId="5056"/>
    <cellStyle name="输入 4 3 5" xfId="10964"/>
    <cellStyle name="输入 4 3 5 2" xfId="8792"/>
    <cellStyle name="输入 4 3 6" xfId="12465"/>
    <cellStyle name="输入 4 3 6 2" xfId="6542"/>
    <cellStyle name="输入 4 3 7" xfId="11488"/>
    <cellStyle name="输入 4 3 7 2" xfId="12747"/>
    <cellStyle name="输入 4 4" xfId="2539"/>
    <cellStyle name="输入 4 4 2" xfId="5157"/>
    <cellStyle name="输入 4 4 2 2" xfId="11357"/>
    <cellStyle name="输入 4 4 3" xfId="2533"/>
    <cellStyle name="输入 4 4 3 2" xfId="3820"/>
    <cellStyle name="输入 4 4 4" xfId="3383"/>
    <cellStyle name="输入 4 4 4 2" xfId="9873"/>
    <cellStyle name="输入 4 4 5" xfId="2083"/>
    <cellStyle name="输入 4 4 5 2" xfId="6342"/>
    <cellStyle name="输入 4 4 6" xfId="6747"/>
    <cellStyle name="输入 4 4 6 2" xfId="9672"/>
    <cellStyle name="输入 4 4 7" xfId="2527"/>
    <cellStyle name="输入 4 4 7 2" xfId="10960"/>
    <cellStyle name="输入 4 4 7 2 2" xfId="13779"/>
    <cellStyle name="输入 4 4 7 2 2 2" xfId="13782"/>
    <cellStyle name="输入 4 4 7 3" xfId="12537"/>
    <cellStyle name="输入 4 4 7 3 2" xfId="8383"/>
    <cellStyle name="输入 4 4 8" xfId="1159"/>
    <cellStyle name="输入 4 4 8 2" xfId="2032"/>
    <cellStyle name="输入 4 5" xfId="5029"/>
    <cellStyle name="输入 4 5 2" xfId="7497"/>
    <cellStyle name="输入 4 6" xfId="7636"/>
    <cellStyle name="输入 4 6 2" xfId="6700"/>
    <cellStyle name="输入 4 7" xfId="5329"/>
    <cellStyle name="输入 4 7 2" xfId="1632"/>
    <cellStyle name="输入 4 8" xfId="58"/>
    <cellStyle name="输入 4 8 2" xfId="1081"/>
    <cellStyle name="输入 4 9" xfId="55"/>
    <cellStyle name="输入 4 9 2" xfId="52"/>
    <cellStyle name="输入 5" xfId="6304"/>
    <cellStyle name="输入 5 2" xfId="6173"/>
    <cellStyle name="输入 5 2 2" xfId="6211"/>
    <cellStyle name="输入 5 2 2 2" xfId="5061"/>
    <cellStyle name="输入 5 2 2 2 2" xfId="4626"/>
    <cellStyle name="输入 5 2 2 2 2 2" xfId="2523"/>
    <cellStyle name="输入 5 2 2 2 3" xfId="6833"/>
    <cellStyle name="输入 5 2 2 2 3 2" xfId="8968"/>
    <cellStyle name="输入 5 2 2 2 4" xfId="7936"/>
    <cellStyle name="输入 5 2 2 2 4 2" xfId="1646"/>
    <cellStyle name="输入 5 2 2 2 5" xfId="2511"/>
    <cellStyle name="输入 5 2 2 2 5 2" xfId="3224"/>
    <cellStyle name="输入 5 2 2 2 6" xfId="5609"/>
    <cellStyle name="输入 5 2 2 2 6 2" xfId="7539"/>
    <cellStyle name="输入 5 2 2 2 7" xfId="3192"/>
    <cellStyle name="输入 5 2 2 2 7 2" xfId="14086"/>
    <cellStyle name="输入 5 2 2 2 7 2 2" xfId="12221"/>
    <cellStyle name="输入 5 2 2 2 7 2 2 2" xfId="622"/>
    <cellStyle name="输入 5 2 2 2 7 3" xfId="2510"/>
    <cellStyle name="输入 5 2 2 2 7 3 2" xfId="12683"/>
    <cellStyle name="输入 5 2 2 2 8" xfId="3203"/>
    <cellStyle name="输入 5 2 2 2 8 2" xfId="8855"/>
    <cellStyle name="输入 5 2 2 3" xfId="4309"/>
    <cellStyle name="输入 5 2 2 3 2" xfId="8960"/>
    <cellStyle name="输入 5 2 2 4" xfId="2495"/>
    <cellStyle name="输入 5 2 2 4 2" xfId="2491"/>
    <cellStyle name="输入 5 2 2 5" xfId="2489"/>
    <cellStyle name="输入 5 2 2 5 2" xfId="8199"/>
    <cellStyle name="输入 5 2 2 6" xfId="12362"/>
    <cellStyle name="输入 5 2 2 6 2" xfId="8307"/>
    <cellStyle name="输入 5 2 2 7" xfId="4406"/>
    <cellStyle name="输入 5 2 2 7 2" xfId="9086"/>
    <cellStyle name="输入 5 2 3" xfId="11908"/>
    <cellStyle name="输入 5 2 3 2" xfId="13808"/>
    <cellStyle name="输入 5 2 3 2 2" xfId="2473"/>
    <cellStyle name="输入 5 2 3 3" xfId="1923"/>
    <cellStyle name="输入 5 2 3 3 2" xfId="2440"/>
    <cellStyle name="输入 5 2 3 4" xfId="2459"/>
    <cellStyle name="输入 5 2 3 4 2" xfId="12636"/>
    <cellStyle name="输入 5 2 3 5" xfId="8826"/>
    <cellStyle name="输入 5 2 3 5 2" xfId="9027"/>
    <cellStyle name="输入 5 2 3 6" xfId="6517"/>
    <cellStyle name="输入 5 2 3 6 2" xfId="12147"/>
    <cellStyle name="输入 5 2 3 7" xfId="4103"/>
    <cellStyle name="输入 5 2 3 7 2" xfId="7082"/>
    <cellStyle name="输入 5 2 3 7 2 2" xfId="8363"/>
    <cellStyle name="输入 5 2 3 7 2 2 2" xfId="4544"/>
    <cellStyle name="输入 5 2 3 7 3" xfId="5365"/>
    <cellStyle name="输入 5 2 3 7 3 2" xfId="3495"/>
    <cellStyle name="输入 5 2 3 8" xfId="12873"/>
    <cellStyle name="输入 5 2 3 8 2" xfId="13054"/>
    <cellStyle name="输入 5 2 4" xfId="4887"/>
    <cellStyle name="输入 5 2 4 2" xfId="6778"/>
    <cellStyle name="输入 5 2 5" xfId="4893"/>
    <cellStyle name="输入 5 2 5 2" xfId="7297"/>
    <cellStyle name="输入 5 2 6" xfId="5613"/>
    <cellStyle name="输入 5 2 6 2" xfId="4128"/>
    <cellStyle name="输入 5 2 7" xfId="4948"/>
    <cellStyle name="输入 5 2 7 2" xfId="5270"/>
    <cellStyle name="输入 5 2 8" xfId="8263"/>
    <cellStyle name="输入 5 2 8 2" xfId="13916"/>
    <cellStyle name="输入 5 3" xfId="6353"/>
    <cellStyle name="输入 5 3 2" xfId="8771"/>
    <cellStyle name="输入 5 3 2 2" xfId="11371"/>
    <cellStyle name="输入 5 3 2 2 2" xfId="2437"/>
    <cellStyle name="输入 5 3 2 3" xfId="9145"/>
    <cellStyle name="输入 5 3 2 3 2" xfId="7025"/>
    <cellStyle name="输入 5 3 2 4" xfId="5771"/>
    <cellStyle name="输入 5 3 2 4 2" xfId="2428"/>
    <cellStyle name="输入 5 3 2 5" xfId="8177"/>
    <cellStyle name="输入 5 3 2 5 2" xfId="6134"/>
    <cellStyle name="输入 5 3 2 6" xfId="8422"/>
    <cellStyle name="输入 5 3 2 6 2" xfId="7834"/>
    <cellStyle name="输入 5 3 2 7" xfId="5490"/>
    <cellStyle name="输入 5 3 2 7 2" xfId="5459"/>
    <cellStyle name="输入 5 3 2 7 2 2" xfId="10479"/>
    <cellStyle name="输入 5 3 2 7 2 2 2" xfId="8830"/>
    <cellStyle name="输入 5 3 2 7 3" xfId="1811"/>
    <cellStyle name="输入 5 3 2 7 3 2" xfId="9068"/>
    <cellStyle name="输入 5 3 2 8" xfId="2404"/>
    <cellStyle name="输入 5 3 2 8 2" xfId="3648"/>
    <cellStyle name="输入 5 3 3" xfId="8167"/>
    <cellStyle name="输入 5 3 3 2" xfId="13827"/>
    <cellStyle name="输入 5 3 4" xfId="8759"/>
    <cellStyle name="输入 5 3 4 2" xfId="4689"/>
    <cellStyle name="输入 5 3 5" xfId="2716"/>
    <cellStyle name="输入 5 3 5 2" xfId="1561"/>
    <cellStyle name="输入 5 3 6" xfId="2335"/>
    <cellStyle name="输入 5 3 6 2" xfId="3084"/>
    <cellStyle name="输入 5 3 7" xfId="8325"/>
    <cellStyle name="输入 5 3 7 2" xfId="8684"/>
    <cellStyle name="输入 5 4" xfId="6538"/>
    <cellStyle name="输入 5 4 2" xfId="3030"/>
    <cellStyle name="输入 5 4 2 2" xfId="11968"/>
    <cellStyle name="输入 5 4 3" xfId="8189"/>
    <cellStyle name="输入 5 4 3 2" xfId="10129"/>
    <cellStyle name="输入 5 4 4" xfId="8547"/>
    <cellStyle name="输入 5 4 4 2" xfId="8058"/>
    <cellStyle name="输入 5 4 5" xfId="8343"/>
    <cellStyle name="输入 5 4 5 2" xfId="6900"/>
    <cellStyle name="输入 5 4 6" xfId="9215"/>
    <cellStyle name="输入 5 4 6 2" xfId="6058"/>
    <cellStyle name="输入 5 4 7" xfId="3370"/>
    <cellStyle name="输入 5 4 7 2" xfId="3526"/>
    <cellStyle name="输入 5 4 7 2 2" xfId="9445"/>
    <cellStyle name="输入 5 4 7 2 2 2" xfId="4939"/>
    <cellStyle name="输入 5 4 7 3" xfId="1980"/>
    <cellStyle name="输入 5 4 7 3 2" xfId="2388"/>
    <cellStyle name="输入 5 4 8" xfId="4910"/>
    <cellStyle name="输入 5 4 8 2" xfId="13958"/>
    <cellStyle name="输入 5 5" xfId="7634"/>
    <cellStyle name="输入 5 5 2" xfId="6949"/>
    <cellStyle name="输入 5 6" xfId="8205"/>
    <cellStyle name="输入 5 6 2" xfId="13633"/>
    <cellStyle name="输入 5 7" xfId="4851"/>
    <cellStyle name="输入 5 7 2" xfId="2005"/>
    <cellStyle name="输入 5 8" xfId="878"/>
    <cellStyle name="输入 5 8 2" xfId="13994"/>
    <cellStyle name="输入 5 9" xfId="4412"/>
    <cellStyle name="输入 5 9 2" xfId="4877"/>
    <cellStyle name="输入 6" xfId="8782"/>
    <cellStyle name="输入 6 2" xfId="10094"/>
    <cellStyle name="输入 6 2 2" xfId="2105"/>
    <cellStyle name="输入 6 2 2 2" xfId="3522"/>
    <cellStyle name="输入 6 2 2 2 2" xfId="2377"/>
    <cellStyle name="输入 6 2 2 3" xfId="8522"/>
    <cellStyle name="输入 6 2 2 3 2" xfId="9920"/>
    <cellStyle name="输入 6 2 2 4" xfId="5317"/>
    <cellStyle name="输入 6 2 2 4 2" xfId="4086"/>
    <cellStyle name="输入 6 2 2 5" xfId="2376"/>
    <cellStyle name="输入 6 2 2 5 2" xfId="2372"/>
    <cellStyle name="输入 6 2 2 6" xfId="2371"/>
    <cellStyle name="输入 6 2 2 6 2" xfId="2370"/>
    <cellStyle name="输入 6 2 2 7" xfId="1547"/>
    <cellStyle name="输入 6 2 2 7 2" xfId="11858"/>
    <cellStyle name="输入 6 2 2 7 2 2" xfId="10785"/>
    <cellStyle name="输入 6 2 2 7 2 2 2" xfId="11558"/>
    <cellStyle name="输入 6 2 2 7 3" xfId="4440"/>
    <cellStyle name="输入 6 2 2 7 3 2" xfId="2362"/>
    <cellStyle name="输入 6 2 2 8" xfId="4060"/>
    <cellStyle name="输入 6 2 2 8 2" xfId="9049"/>
    <cellStyle name="输入 6 2 3" xfId="4137"/>
    <cellStyle name="输入 6 2 3 2" xfId="13869"/>
    <cellStyle name="输入 6 2 4" xfId="8295"/>
    <cellStyle name="输入 6 2 4 2" xfId="8882"/>
    <cellStyle name="输入 6 2 5" xfId="3005"/>
    <cellStyle name="输入 6 2 5 2" xfId="7017"/>
    <cellStyle name="输入 6 2 6" xfId="5530"/>
    <cellStyle name="输入 6 2 6 2" xfId="4106"/>
    <cellStyle name="输入 6 2 7" xfId="8820"/>
    <cellStyle name="输入 6 2 7 2" xfId="1836"/>
    <cellStyle name="输入 6 3" xfId="12087"/>
    <cellStyle name="输入 6 3 2" xfId="8643"/>
    <cellStyle name="输入 6 3 2 2" xfId="1937"/>
    <cellStyle name="输入 6 3 3" xfId="12097"/>
    <cellStyle name="输入 6 3 3 2" xfId="2965"/>
    <cellStyle name="输入 6 3 4" xfId="8235"/>
    <cellStyle name="输入 6 3 4 2" xfId="4216"/>
    <cellStyle name="输入 6 3 5" xfId="2331"/>
    <cellStyle name="输入 6 3 5 2" xfId="8583"/>
    <cellStyle name="输入 6 3 6" xfId="2320"/>
    <cellStyle name="输入 6 3 6 2" xfId="2317"/>
    <cellStyle name="输入 6 3 7" xfId="5320"/>
    <cellStyle name="输入 6 3 7 2" xfId="11000"/>
    <cellStyle name="输入 6 3 7 2 2" xfId="1207"/>
    <cellStyle name="输入 6 3 7 2 2 2" xfId="1205"/>
    <cellStyle name="输入 6 3 7 3" xfId="2316"/>
    <cellStyle name="输入 6 3 7 3 2" xfId="1828"/>
    <cellStyle name="输入 6 3 8" xfId="1910"/>
    <cellStyle name="输入 6 3 8 2" xfId="9528"/>
    <cellStyle name="输入 6 4" xfId="9212"/>
    <cellStyle name="输入 6 4 2" xfId="8938"/>
    <cellStyle name="输入 6 5" xfId="9071"/>
    <cellStyle name="输入 6 5 2" xfId="12446"/>
    <cellStyle name="输入 6 6" xfId="9124"/>
    <cellStyle name="输入 6 6 2" xfId="9167"/>
    <cellStyle name="输入 6 7" xfId="7918"/>
    <cellStyle name="输入 6 7 2" xfId="7908"/>
    <cellStyle name="输入 6 8" xfId="6500"/>
    <cellStyle name="输入 6 8 2" xfId="7902"/>
    <cellStyle name="输入 7" xfId="7898"/>
    <cellStyle name="输入 7 2" xfId="10436"/>
    <cellStyle name="输入 7 2 2" xfId="13128"/>
    <cellStyle name="输入 7 2 2 2" xfId="4098"/>
    <cellStyle name="输入 7 2 3" xfId="8118"/>
    <cellStyle name="输入 7 2 3 2" xfId="13895"/>
    <cellStyle name="输入 7 2 4" xfId="7973"/>
    <cellStyle name="输入 7 2 4 2" xfId="3599"/>
    <cellStyle name="输入 7 2 5" xfId="4"/>
    <cellStyle name="输入 7 2 5 2" xfId="6686"/>
    <cellStyle name="输入 7 2 6" xfId="8898"/>
    <cellStyle name="输入 7 2 6 2" xfId="2815"/>
    <cellStyle name="输入 7 2 7" xfId="7891"/>
    <cellStyle name="输入 7 2 7 2" xfId="8564"/>
    <cellStyle name="输入 7 2 7 2 2" xfId="6403"/>
    <cellStyle name="输入 7 2 7 2 2 2" xfId="6384"/>
    <cellStyle name="输入 7 2 7 3" xfId="607"/>
    <cellStyle name="输入 7 2 7 3 2" xfId="11910"/>
    <cellStyle name="输入 7 2 8" xfId="7887"/>
    <cellStyle name="输入 7 2 8 2" xfId="9549"/>
    <cellStyle name="输入 7 3" xfId="8248"/>
    <cellStyle name="输入 7 3 2" xfId="7870"/>
    <cellStyle name="输入 7 4" xfId="7867"/>
    <cellStyle name="输入 7 4 2" xfId="3075"/>
    <cellStyle name="输入 7 5" xfId="2268"/>
    <cellStyle name="输入 7 5 2" xfId="5924"/>
    <cellStyle name="输入 7 6" xfId="3173"/>
    <cellStyle name="输入 7 6 2" xfId="11131"/>
    <cellStyle name="输入 7 7" xfId="13764"/>
    <cellStyle name="输入 7 7 2" xfId="13768"/>
    <cellStyle name="输入 8" xfId="5223"/>
    <cellStyle name="输入 8 2" xfId="2924"/>
    <cellStyle name="输入 8 2 2" xfId="8904"/>
    <cellStyle name="输入 8 3" xfId="1349"/>
    <cellStyle name="输入 8 3 2" xfId="8156"/>
    <cellStyle name="输入 8 4" xfId="8920"/>
    <cellStyle name="输入 8 4 2" xfId="7862"/>
    <cellStyle name="输入 8 5" xfId="8978"/>
    <cellStyle name="输入 8 5 2" xfId="8523"/>
    <cellStyle name="输入 8 6" xfId="6233"/>
    <cellStyle name="输入 8 6 2" xfId="2833"/>
    <cellStyle name="输入 8 7" xfId="7854"/>
    <cellStyle name="输入 8 7 2" xfId="3617"/>
    <cellStyle name="输入 8 7 2 2" xfId="8173"/>
    <cellStyle name="输入 8 7 2 2 2" xfId="7117"/>
    <cellStyle name="输入 8 7 3" xfId="2117"/>
    <cellStyle name="输入 8 7 3 2" xfId="1276"/>
    <cellStyle name="输入 8 8" xfId="1530"/>
    <cellStyle name="输入 8 8 2" xfId="1968"/>
    <cellStyle name="输入 9" xfId="1278"/>
    <cellStyle name="输入 9 2" xfId="4400"/>
    <cellStyle name="数字" xfId="9697"/>
    <cellStyle name="数字 10" xfId="1949"/>
    <cellStyle name="数字 10 2" xfId="2356"/>
    <cellStyle name="数字 10 2 2" xfId="10233"/>
    <cellStyle name="数字 10 3" xfId="1954"/>
    <cellStyle name="数字 11" xfId="9420"/>
    <cellStyle name="数字 11 2" xfId="10167"/>
    <cellStyle name="数字 12" xfId="9385"/>
    <cellStyle name="数字 2" xfId="4268"/>
    <cellStyle name="数字 2 10" xfId="2237"/>
    <cellStyle name="数字 2 10 2" xfId="2496"/>
    <cellStyle name="数字 2 11" xfId="2069"/>
    <cellStyle name="数字 2 2" xfId="7436"/>
    <cellStyle name="数字 2 2 10" xfId="3987"/>
    <cellStyle name="数字 2 2 2" xfId="1605"/>
    <cellStyle name="数字 2 2 2 2" xfId="1297"/>
    <cellStyle name="数字 2 2 2 2 2" xfId="153"/>
    <cellStyle name="数字 2 2 2 2 2 2" xfId="11424"/>
    <cellStyle name="数字 2 2 2 2 2 2 2" xfId="1912"/>
    <cellStyle name="数字 2 2 2 2 2 3" xfId="1454"/>
    <cellStyle name="数字 2 2 2 2 2 3 2" xfId="9034"/>
    <cellStyle name="数字 2 2 2 2 2 4" xfId="12572"/>
    <cellStyle name="数字 2 2 2 2 3" xfId="1580"/>
    <cellStyle name="数字 2 2 2 2 3 2" xfId="2676"/>
    <cellStyle name="数字 2 2 2 2 3 2 2" xfId="2685"/>
    <cellStyle name="数字 2 2 2 2 3 3" xfId="10854"/>
    <cellStyle name="数字 2 2 2 2 4" xfId="12143"/>
    <cellStyle name="数字 2 2 2 2 4 2" xfId="11697"/>
    <cellStyle name="数字 2 2 2 2 4 2 2" xfId="7966"/>
    <cellStyle name="数字 2 2 2 2 4 3" xfId="7708"/>
    <cellStyle name="数字 2 2 2 2 5" xfId="1425"/>
    <cellStyle name="数字 2 2 2 2 5 2" xfId="9129"/>
    <cellStyle name="数字 2 2 2 2 5 2 2" xfId="8260"/>
    <cellStyle name="数字 2 2 2 2 5 3" xfId="12119"/>
    <cellStyle name="数字 2 2 2 2 6" xfId="2363"/>
    <cellStyle name="数字 2 2 2 2 6 2" xfId="11603"/>
    <cellStyle name="数字 2 2 2 2 6 2 2" xfId="5340"/>
    <cellStyle name="数字 2 2 2 2 6 3" xfId="1635"/>
    <cellStyle name="数字 2 2 2 2 7" xfId="1375"/>
    <cellStyle name="数字 2 2 2 2 7 2" xfId="5336"/>
    <cellStyle name="数字 2 2 2 2 8" xfId="4131"/>
    <cellStyle name="数字 2 2 2 3" xfId="8843"/>
    <cellStyle name="数字 2 2 2 3 2" xfId="145"/>
    <cellStyle name="数字 2 2 2 3 2 2" xfId="2367"/>
    <cellStyle name="数字 2 2 2 3 3" xfId="1504"/>
    <cellStyle name="数字 2 2 2 3 3 2" xfId="1464"/>
    <cellStyle name="数字 2 2 2 3 4" xfId="3409"/>
    <cellStyle name="数字 2 2 2 4" xfId="4313"/>
    <cellStyle name="数字 2 2 2 4 2" xfId="1636"/>
    <cellStyle name="数字 2 2 2 4 2 2" xfId="3956"/>
    <cellStyle name="数字 2 2 2 4 3" xfId="12106"/>
    <cellStyle name="数字 2 2 2 5" xfId="2423"/>
    <cellStyle name="数字 2 2 2 5 2" xfId="3953"/>
    <cellStyle name="数字 2 2 2 5 2 2" xfId="5818"/>
    <cellStyle name="数字 2 2 2 5 3" xfId="7211"/>
    <cellStyle name="数字 2 2 2 6" xfId="9659"/>
    <cellStyle name="数字 2 2 2 6 2" xfId="2896"/>
    <cellStyle name="数字 2 2 2 6 2 2" xfId="6856"/>
    <cellStyle name="数字 2 2 2 6 3" xfId="7369"/>
    <cellStyle name="数字 2 2 2 7" xfId="9557"/>
    <cellStyle name="数字 2 2 2 7 2" xfId="2151"/>
    <cellStyle name="数字 2 2 2 7 2 2" xfId="9812"/>
    <cellStyle name="数字 2 2 2 7 3" xfId="3945"/>
    <cellStyle name="数字 2 2 2 8" xfId="7987"/>
    <cellStyle name="数字 2 2 2 8 2" xfId="3375"/>
    <cellStyle name="数字 2 2 2 9" xfId="6284"/>
    <cellStyle name="数字 2 2 3" xfId="1303"/>
    <cellStyle name="数字 2 2 3 2" xfId="1317"/>
    <cellStyle name="数字 2 2 3 2 2" xfId="4127"/>
    <cellStyle name="数字 2 2 3 2 2 2" xfId="2575"/>
    <cellStyle name="数字 2 2 3 2 3" xfId="7556"/>
    <cellStyle name="数字 2 2 3 2 3 2" xfId="6110"/>
    <cellStyle name="数字 2 2 3 2 4" xfId="1644"/>
    <cellStyle name="数字 2 2 3 3" xfId="1319"/>
    <cellStyle name="数字 2 2 3 3 2" xfId="7763"/>
    <cellStyle name="数字 2 2 3 3 2 2" xfId="7699"/>
    <cellStyle name="数字 2 2 3 3 3" xfId="3934"/>
    <cellStyle name="数字 2 2 3 4" xfId="1538"/>
    <cellStyle name="数字 2 2 3 4 2" xfId="2241"/>
    <cellStyle name="数字 2 2 3 4 2 2" xfId="9143"/>
    <cellStyle name="数字 2 2 3 4 3" xfId="1379"/>
    <cellStyle name="数字 2 2 3 5" xfId="7269"/>
    <cellStyle name="数字 2 2 3 5 2" xfId="7345"/>
    <cellStyle name="数字 2 2 3 5 2 2" xfId="7728"/>
    <cellStyle name="数字 2 2 3 5 3" xfId="8342"/>
    <cellStyle name="数字 2 2 3 6" xfId="12879"/>
    <cellStyle name="数字 2 2 3 6 2" xfId="12881"/>
    <cellStyle name="数字 2 2 3 6 2 2" xfId="2175"/>
    <cellStyle name="数字 2 2 3 6 3" xfId="6290"/>
    <cellStyle name="数字 2 2 3 7" xfId="12127"/>
    <cellStyle name="数字 2 2 3 7 2" xfId="12883"/>
    <cellStyle name="数字 2 2 3 8" xfId="12729"/>
    <cellStyle name="数字 2 2 4" xfId="1320"/>
    <cellStyle name="数字 2 2 4 2" xfId="13048"/>
    <cellStyle name="数字 2 2 4 2 2" xfId="13050"/>
    <cellStyle name="数字 2 2 4 3" xfId="2571"/>
    <cellStyle name="数字 2 2 4 3 2" xfId="13104"/>
    <cellStyle name="数字 2 2 4 4" xfId="13119"/>
    <cellStyle name="数字 2 2 5" xfId="1323"/>
    <cellStyle name="数字 2 2 5 2" xfId="2149"/>
    <cellStyle name="数字 2 2 5 2 2" xfId="3763"/>
    <cellStyle name="数字 2 2 5 3" xfId="1534"/>
    <cellStyle name="数字 2 2 6" xfId="1326"/>
    <cellStyle name="数字 2 2 6 2" xfId="4085"/>
    <cellStyle name="数字 2 2 6 2 2" xfId="4091"/>
    <cellStyle name="数字 2 2 6 3" xfId="11749"/>
    <cellStyle name="数字 2 2 7" xfId="4801"/>
    <cellStyle name="数字 2 2 7 2" xfId="8658"/>
    <cellStyle name="数字 2 2 7 2 2" xfId="1341"/>
    <cellStyle name="数字 2 2 7 3" xfId="11753"/>
    <cellStyle name="数字 2 2 8" xfId="5234"/>
    <cellStyle name="数字 2 2 8 2" xfId="2295"/>
    <cellStyle name="数字 2 2 8 2 2" xfId="1495"/>
    <cellStyle name="数字 2 2 8 3" xfId="8402"/>
    <cellStyle name="数字 2 2 9" xfId="7828"/>
    <cellStyle name="数字 2 2 9 2" xfId="3552"/>
    <cellStyle name="数字 2 3" xfId="3349"/>
    <cellStyle name="数字 2 3 2" xfId="1774"/>
    <cellStyle name="数字 2 3 2 2" xfId="5116"/>
    <cellStyle name="数字 2 3 2 2 2" xfId="6028"/>
    <cellStyle name="数字 2 3 2 2 2 2" xfId="1372"/>
    <cellStyle name="数字 2 3 2 2 3" xfId="4867"/>
    <cellStyle name="数字 2 3 2 2 3 2" xfId="2733"/>
    <cellStyle name="数字 2 3 2 2 4" xfId="11682"/>
    <cellStyle name="数字 2 3 2 3" xfId="1726"/>
    <cellStyle name="数字 2 3 2 3 2" xfId="8170"/>
    <cellStyle name="数字 2 3 2 3 2 2" xfId="8242"/>
    <cellStyle name="数字 2 3 2 3 3" xfId="5961"/>
    <cellStyle name="数字 2 3 2 4" xfId="8101"/>
    <cellStyle name="数字 2 3 2 4 2" xfId="3560"/>
    <cellStyle name="数字 2 3 2 4 2 2" xfId="9139"/>
    <cellStyle name="数字 2 3 2 4 3" xfId="6114"/>
    <cellStyle name="数字 2 3 2 5" xfId="12954"/>
    <cellStyle name="数字 2 3 2 5 2" xfId="12956"/>
    <cellStyle name="数字 2 3 2 5 2 2" xfId="12959"/>
    <cellStyle name="数字 2 3 2 5 3" xfId="12963"/>
    <cellStyle name="数字 2 3 2 6" xfId="12835"/>
    <cellStyle name="数字 2 3 2 6 2" xfId="12967"/>
    <cellStyle name="数字 2 3 2 6 2 2" xfId="8245"/>
    <cellStyle name="数字 2 3 2 6 3" xfId="5588"/>
    <cellStyle name="数字 2 3 2 7" xfId="12971"/>
    <cellStyle name="数字 2 3 2 7 2" xfId="12975"/>
    <cellStyle name="数字 2 3 2 8" xfId="13462"/>
    <cellStyle name="数字 2 3 3" xfId="3453"/>
    <cellStyle name="数字 2 3 3 2" xfId="3456"/>
    <cellStyle name="数字 2 3 3 2 2" xfId="5021"/>
    <cellStyle name="数字 2 3 3 3" xfId="2192"/>
    <cellStyle name="数字 2 3 3 3 2" xfId="10008"/>
    <cellStyle name="数字 2 3 3 4" xfId="1871"/>
    <cellStyle name="数字 2 3 4" xfId="2648"/>
    <cellStyle name="数字 2 3 4 2" xfId="1548"/>
    <cellStyle name="数字 2 3 4 2 2" xfId="1383"/>
    <cellStyle name="数字 2 3 4 3" xfId="4504"/>
    <cellStyle name="数字 2 3 5" xfId="1623"/>
    <cellStyle name="数字 2 3 5 2" xfId="7208"/>
    <cellStyle name="数字 2 3 5 2 2" xfId="2661"/>
    <cellStyle name="数字 2 3 5 3" xfId="6086"/>
    <cellStyle name="数字 2 3 6" xfId="1506"/>
    <cellStyle name="数字 2 3 6 2" xfId="1682"/>
    <cellStyle name="数字 2 3 6 2 2" xfId="4807"/>
    <cellStyle name="数字 2 3 6 3" xfId="906"/>
    <cellStyle name="数字 2 3 7" xfId="7670"/>
    <cellStyle name="数字 2 3 7 2" xfId="3540"/>
    <cellStyle name="数字 2 3 7 2 2" xfId="8982"/>
    <cellStyle name="数字 2 3 7 3" xfId="830"/>
    <cellStyle name="数字 2 3 8" xfId="8540"/>
    <cellStyle name="数字 2 3 8 2" xfId="8059"/>
    <cellStyle name="数字 2 3 9" xfId="657"/>
    <cellStyle name="数字 2 4" xfId="3047"/>
    <cellStyle name="数字 2 4 2" xfId="1967"/>
    <cellStyle name="数字 2 4 2 2" xfId="6974"/>
    <cellStyle name="数字 2 4 2 2 2" xfId="12358"/>
    <cellStyle name="数字 2 4 2 3" xfId="7541"/>
    <cellStyle name="数字 2 4 2 3 2" xfId="12539"/>
    <cellStyle name="数字 2 4 2 4" xfId="1908"/>
    <cellStyle name="数字 2 4 3" xfId="8445"/>
    <cellStyle name="数字 2 4 3 2" xfId="1407"/>
    <cellStyle name="数字 2 4 3 2 2" xfId="9694"/>
    <cellStyle name="数字 2 4 3 3" xfId="14085"/>
    <cellStyle name="数字 2 4 4" xfId="2208"/>
    <cellStyle name="数字 2 4 4 2" xfId="6691"/>
    <cellStyle name="数字 2 4 4 2 2" xfId="2309"/>
    <cellStyle name="数字 2 4 4 3" xfId="8854"/>
    <cellStyle name="数字 2 4 5" xfId="11647"/>
    <cellStyle name="数字 2 4 5 2" xfId="257"/>
    <cellStyle name="数字 2 4 5 2 2" xfId="5857"/>
    <cellStyle name="数字 2 4 5 3" xfId="253"/>
    <cellStyle name="数字 2 4 6" xfId="8424"/>
    <cellStyle name="数字 2 4 6 2" xfId="251"/>
    <cellStyle name="数字 2 4 6 2 2" xfId="1955"/>
    <cellStyle name="数字 2 4 6 3" xfId="248"/>
    <cellStyle name="数字 2 4 7" xfId="7778"/>
    <cellStyle name="数字 2 4 7 2" xfId="11023"/>
    <cellStyle name="数字 2 4 8" xfId="2434"/>
    <cellStyle name="数字 2 5" xfId="3591"/>
    <cellStyle name="数字 2 5 2" xfId="1914"/>
    <cellStyle name="数字 2 5 2 2" xfId="1408"/>
    <cellStyle name="数字 2 5 3" xfId="5065"/>
    <cellStyle name="数字 2 5 3 2" xfId="2466"/>
    <cellStyle name="数字 2 5 4" xfId="7191"/>
    <cellStyle name="数字 2 6" xfId="3384"/>
    <cellStyle name="数字 2 6 2" xfId="3343"/>
    <cellStyle name="数字 2 6 2 2" xfId="7942"/>
    <cellStyle name="数字 2 6 3" xfId="1415"/>
    <cellStyle name="数字 2 7" xfId="6398"/>
    <cellStyle name="数字 2 7 2" xfId="3862"/>
    <cellStyle name="数字 2 7 2 2" xfId="9039"/>
    <cellStyle name="数字 2 7 3" xfId="2458"/>
    <cellStyle name="数字 2 8" xfId="2203"/>
    <cellStyle name="数字 2 8 2" xfId="7843"/>
    <cellStyle name="数字 2 8 2 2" xfId="1433"/>
    <cellStyle name="数字 2 8 3" xfId="3831"/>
    <cellStyle name="数字 2 9" xfId="1435"/>
    <cellStyle name="数字 2 9 2" xfId="1446"/>
    <cellStyle name="数字 2 9 2 2" xfId="1469"/>
    <cellStyle name="数字 2 9 3" xfId="2185"/>
    <cellStyle name="数字 3" xfId="800"/>
    <cellStyle name="数字 3 10" xfId="12246"/>
    <cellStyle name="数字 3 2" xfId="6750"/>
    <cellStyle name="数字 3 2 2" xfId="9065"/>
    <cellStyle name="数字 3 2 2 2" xfId="4224"/>
    <cellStyle name="数字 3 2 2 2 2" xfId="1449"/>
    <cellStyle name="数字 3 2 2 2 2 2" xfId="7038"/>
    <cellStyle name="数字 3 2 2 2 3" xfId="4637"/>
    <cellStyle name="数字 3 2 2 2 3 2" xfId="4124"/>
    <cellStyle name="数字 3 2 2 2 4" xfId="1463"/>
    <cellStyle name="数字 3 2 2 3" xfId="1468"/>
    <cellStyle name="数字 3 2 2 3 2" xfId="1553"/>
    <cellStyle name="数字 3 2 2 3 2 2" xfId="4759"/>
    <cellStyle name="数字 3 2 2 3 3" xfId="7543"/>
    <cellStyle name="数字 3 2 2 4" xfId="1516"/>
    <cellStyle name="数字 3 2 2 4 2" xfId="6525"/>
    <cellStyle name="数字 3 2 2 4 2 2" xfId="1872"/>
    <cellStyle name="数字 3 2 2 4 3" xfId="7875"/>
    <cellStyle name="数字 3 2 2 5" xfId="2560"/>
    <cellStyle name="数字 3 2 2 5 2" xfId="12761"/>
    <cellStyle name="数字 3 2 2 5 2 2" xfId="1707"/>
    <cellStyle name="数字 3 2 2 5 3" xfId="2476"/>
    <cellStyle name="数字 3 2 2 6" xfId="7319"/>
    <cellStyle name="数字 3 2 2 6 2" xfId="7350"/>
    <cellStyle name="数字 3 2 2 6 2 2" xfId="4961"/>
    <cellStyle name="数字 3 2 2 6 3" xfId="7868"/>
    <cellStyle name="数字 3 2 2 7" xfId="3950"/>
    <cellStyle name="数字 3 2 2 7 2" xfId="13612"/>
    <cellStyle name="数字 3 2 2 8" xfId="13618"/>
    <cellStyle name="数字 3 2 3" xfId="5645"/>
    <cellStyle name="数字 3 2 3 2" xfId="8953"/>
    <cellStyle name="数字 3 2 3 2 2" xfId="1511"/>
    <cellStyle name="数字 3 2 3 3" xfId="2246"/>
    <cellStyle name="数字 3 2 3 3 2" xfId="1517"/>
    <cellStyle name="数字 3 2 3 4" xfId="6737"/>
    <cellStyle name="数字 3 2 4" xfId="2193"/>
    <cellStyle name="数字 3 2 4 2" xfId="8893"/>
    <cellStyle name="数字 3 2 4 2 2" xfId="5759"/>
    <cellStyle name="数字 3 2 4 3" xfId="6873"/>
    <cellStyle name="数字 3 2 5" xfId="5427"/>
    <cellStyle name="数字 3 2 5 2" xfId="4979"/>
    <cellStyle name="数字 3 2 5 2 2" xfId="2696"/>
    <cellStyle name="数字 3 2 5 3" xfId="5438"/>
    <cellStyle name="数字 3 2 6" xfId="4940"/>
    <cellStyle name="数字 3 2 6 2" xfId="6915"/>
    <cellStyle name="数字 3 2 6 2 2" xfId="6588"/>
    <cellStyle name="数字 3 2 6 3" xfId="9416"/>
    <cellStyle name="数字 3 2 7" xfId="4904"/>
    <cellStyle name="数字 3 2 7 2" xfId="9078"/>
    <cellStyle name="数字 3 2 7 2 2" xfId="6389"/>
    <cellStyle name="数字 3 2 7 3" xfId="6070"/>
    <cellStyle name="数字 3 2 8" xfId="7179"/>
    <cellStyle name="数字 3 2 8 2" xfId="6585"/>
    <cellStyle name="数字 3 2 9" xfId="2953"/>
    <cellStyle name="数字 3 3" xfId="9029"/>
    <cellStyle name="数字 3 3 2" xfId="5715"/>
    <cellStyle name="数字 3 3 2 2" xfId="2512"/>
    <cellStyle name="数字 3 3 2 2 2" xfId="3223"/>
    <cellStyle name="数字 3 3 2 3" xfId="5611"/>
    <cellStyle name="数字 3 3 2 3 2" xfId="7538"/>
    <cellStyle name="数字 3 3 2 4" xfId="3191"/>
    <cellStyle name="数字 3 3 3" xfId="790"/>
    <cellStyle name="数字 3 3 3 2" xfId="1928"/>
    <cellStyle name="数字 3 3 3 2 2" xfId="2351"/>
    <cellStyle name="数字 3 3 3 3" xfId="7842"/>
    <cellStyle name="数字 3 3 4" xfId="2763"/>
    <cellStyle name="数字 3 3 4 2" xfId="926"/>
    <cellStyle name="数字 3 3 4 2 2" xfId="4186"/>
    <cellStyle name="数字 3 3 4 3" xfId="8335"/>
    <cellStyle name="数字 3 3 5" xfId="9184"/>
    <cellStyle name="数字 3 3 5 2" xfId="5706"/>
    <cellStyle name="数字 3 3 5 2 2" xfId="1600"/>
    <cellStyle name="数字 3 3 5 3" xfId="5479"/>
    <cellStyle name="数字 3 3 6" xfId="12758"/>
    <cellStyle name="数字 3 3 6 2" xfId="5789"/>
    <cellStyle name="数字 3 3 6 2 2" xfId="4413"/>
    <cellStyle name="数字 3 3 6 3" xfId="1790"/>
    <cellStyle name="数字 3 3 7" xfId="7714"/>
    <cellStyle name="数字 3 3 7 2" xfId="8491"/>
    <cellStyle name="数字 3 3 8" xfId="10562"/>
    <cellStyle name="数字 3 4" xfId="3230"/>
    <cellStyle name="数字 3 4 2" xfId="2582"/>
    <cellStyle name="数字 3 4 2 2" xfId="3064"/>
    <cellStyle name="数字 3 4 3" xfId="768"/>
    <cellStyle name="数字 3 4 3 2" xfId="11417"/>
    <cellStyle name="数字 3 4 4" xfId="6510"/>
    <cellStyle name="数字 3 5" xfId="9776"/>
    <cellStyle name="数字 3 5 2" xfId="2137"/>
    <cellStyle name="数字 3 5 2 2" xfId="5925"/>
    <cellStyle name="数字 3 5 3" xfId="3168"/>
    <cellStyle name="数字 3 6" xfId="1060"/>
    <cellStyle name="数字 3 6 2" xfId="1430"/>
    <cellStyle name="数字 3 6 2 2" xfId="8520"/>
    <cellStyle name="数字 3 6 3" xfId="7160"/>
    <cellStyle name="数字 3 7" xfId="3144"/>
    <cellStyle name="数字 3 7 2" xfId="10709"/>
    <cellStyle name="数字 3 7 2 2" xfId="7954"/>
    <cellStyle name="数字 3 7 3" xfId="2343"/>
    <cellStyle name="数字 3 8" xfId="10043"/>
    <cellStyle name="数字 3 8 2" xfId="1846"/>
    <cellStyle name="数字 3 8 2 2" xfId="4299"/>
    <cellStyle name="数字 3 8 3" xfId="10694"/>
    <cellStyle name="数字 3 9" xfId="10825"/>
    <cellStyle name="数字 3 9 2" xfId="4757"/>
    <cellStyle name="数字 4" xfId="5607"/>
    <cellStyle name="数字 4 2" xfId="2429"/>
    <cellStyle name="数字 4 2 2" xfId="7260"/>
    <cellStyle name="数字 4 2 2 2" xfId="3992"/>
    <cellStyle name="数字 4 2 2 2 2" xfId="3195"/>
    <cellStyle name="数字 4 2 2 3" xfId="8777"/>
    <cellStyle name="数字 4 2 2 3 2" xfId="3480"/>
    <cellStyle name="数字 4 2 2 4" xfId="5689"/>
    <cellStyle name="数字 4 2 3" xfId="6416"/>
    <cellStyle name="数字 4 2 3 2" xfId="874"/>
    <cellStyle name="数字 4 2 3 2 2" xfId="871"/>
    <cellStyle name="数字 4 2 3 3" xfId="1679"/>
    <cellStyle name="数字 4 2 4" xfId="6164"/>
    <cellStyle name="数字 4 2 4 2" xfId="6413"/>
    <cellStyle name="数字 4 2 4 2 2" xfId="5980"/>
    <cellStyle name="数字 4 2 4 3" xfId="2019"/>
    <cellStyle name="数字 4 2 5" xfId="9013"/>
    <cellStyle name="数字 4 2 5 2" xfId="7591"/>
    <cellStyle name="数字 4 2 5 2 2" xfId="3792"/>
    <cellStyle name="数字 4 2 5 3" xfId="8112"/>
    <cellStyle name="数字 4 2 6" xfId="4565"/>
    <cellStyle name="数字 4 2 6 2" xfId="9134"/>
    <cellStyle name="数字 4 2 6 2 2" xfId="2070"/>
    <cellStyle name="数字 4 2 6 3" xfId="8410"/>
    <cellStyle name="数字 4 2 7" xfId="6066"/>
    <cellStyle name="数字 4 2 7 2" xfId="8441"/>
    <cellStyle name="数字 4 2 8" xfId="13220"/>
    <cellStyle name="数字 4 3" xfId="8137"/>
    <cellStyle name="数字 4 3 2" xfId="5698"/>
    <cellStyle name="数字 4 3 2 2" xfId="8943"/>
    <cellStyle name="数字 4 3 3" xfId="6917"/>
    <cellStyle name="数字 4 3 3 2" xfId="10884"/>
    <cellStyle name="数字 4 3 4" xfId="3188"/>
    <cellStyle name="数字 4 4" xfId="9765"/>
    <cellStyle name="数字 4 4 2" xfId="7925"/>
    <cellStyle name="数字 4 4 2 2" xfId="3460"/>
    <cellStyle name="数字 4 4 3" xfId="3445"/>
    <cellStyle name="数字 4 5" xfId="5434"/>
    <cellStyle name="数字 4 5 2" xfId="5467"/>
    <cellStyle name="数字 4 5 2 2" xfId="11117"/>
    <cellStyle name="数字 4 5 3" xfId="9245"/>
    <cellStyle name="数字 4 6" xfId="6925"/>
    <cellStyle name="数字 4 6 2" xfId="8628"/>
    <cellStyle name="数字 4 6 2 2" xfId="983"/>
    <cellStyle name="数字 4 6 3" xfId="8164"/>
    <cellStyle name="数字 4 7" xfId="939"/>
    <cellStyle name="数字 4 7 2" xfId="7976"/>
    <cellStyle name="数字 4 7 2 2" xfId="2216"/>
    <cellStyle name="数字 4 7 3" xfId="2290"/>
    <cellStyle name="数字 4 8" xfId="4528"/>
    <cellStyle name="数字 4 8 2" xfId="4185"/>
    <cellStyle name="数字 4 9" xfId="5361"/>
    <cellStyle name="数字 5" xfId="2348"/>
    <cellStyle name="数字 5 2" xfId="3836"/>
    <cellStyle name="数字 5 2 2" xfId="13146"/>
    <cellStyle name="数字 5 2 2 2" xfId="6065"/>
    <cellStyle name="数字 5 2 3" xfId="11247"/>
    <cellStyle name="数字 5 2 3 2" xfId="13148"/>
    <cellStyle name="数字 5 2 4" xfId="1302"/>
    <cellStyle name="数字 5 3" xfId="12691"/>
    <cellStyle name="数字 5 3 2" xfId="8365"/>
    <cellStyle name="数字 5 3 2 2" xfId="11265"/>
    <cellStyle name="数字 5 3 3" xfId="8714"/>
    <cellStyle name="数字 5 4" xfId="5367"/>
    <cellStyle name="数字 5 4 2" xfId="3491"/>
    <cellStyle name="数字 5 4 2 2" xfId="11433"/>
    <cellStyle name="数字 5 4 3" xfId="5124"/>
    <cellStyle name="数字 5 5" xfId="12091"/>
    <cellStyle name="数字 5 5 2" xfId="11083"/>
    <cellStyle name="数字 5 5 2 2" xfId="11631"/>
    <cellStyle name="数字 5 5 3" xfId="2321"/>
    <cellStyle name="数字 5 6" xfId="4634"/>
    <cellStyle name="数字 5 6 2" xfId="8696"/>
    <cellStyle name="数字 5 6 2 2" xfId="1976"/>
    <cellStyle name="数字 5 6 3" xfId="1684"/>
    <cellStyle name="数字 5 7" xfId="8903"/>
    <cellStyle name="数字 5 7 2" xfId="1802"/>
    <cellStyle name="数字 5 8" xfId="11819"/>
    <cellStyle name="数字 6" xfId="3163"/>
    <cellStyle name="数字 6 2" xfId="7172"/>
    <cellStyle name="数字 6 2 2" xfId="9178"/>
    <cellStyle name="数字 6 3" xfId="12704"/>
    <cellStyle name="数字 6 3 2" xfId="3601"/>
    <cellStyle name="数字 6 4" xfId="5562"/>
    <cellStyle name="数字 7" xfId="2464"/>
    <cellStyle name="数字 7 2" xfId="2291"/>
    <cellStyle name="数字 7 2 2" xfId="6267"/>
    <cellStyle name="数字 7 3" xfId="11884"/>
    <cellStyle name="数字 8" xfId="8239"/>
    <cellStyle name="数字 8 2" xfId="2408"/>
    <cellStyle name="数字 8 2 2" xfId="1946"/>
    <cellStyle name="数字 8 3" xfId="2713"/>
    <cellStyle name="数字 9" xfId="121"/>
    <cellStyle name="数字 9 2" xfId="117"/>
    <cellStyle name="数字 9 2 2" xfId="13339"/>
    <cellStyle name="数字 9 3" xfId="6102"/>
    <cellStyle name="未定义" xfId="1911"/>
    <cellStyle name="未定义 2" xfId="1262"/>
    <cellStyle name="未定义 3" xfId="1258"/>
    <cellStyle name="未定义 4" xfId="11609"/>
    <cellStyle name="未定义 4 2" xfId="1254"/>
    <cellStyle name="小数" xfId="2342"/>
    <cellStyle name="小数 10" xfId="3097"/>
    <cellStyle name="小数 10 2" xfId="7069"/>
    <cellStyle name="小数 10 2 2" xfId="5839"/>
    <cellStyle name="小数 10 3" xfId="1970"/>
    <cellStyle name="小数 11" xfId="2659"/>
    <cellStyle name="小数 11 2" xfId="5916"/>
    <cellStyle name="小数 12" xfId="10913"/>
    <cellStyle name="小数 2" xfId="6461"/>
    <cellStyle name="小数 2 10" xfId="5023"/>
    <cellStyle name="小数 2 10 2" xfId="8731"/>
    <cellStyle name="小数 2 11" xfId="5494"/>
    <cellStyle name="小数 2 2" xfId="5806"/>
    <cellStyle name="小数 2 2 10" xfId="11277"/>
    <cellStyle name="小数 2 2 2" xfId="2275"/>
    <cellStyle name="小数 2 2 2 2" xfId="3049"/>
    <cellStyle name="小数 2 2 2 2 2" xfId="4318"/>
    <cellStyle name="小数 2 2 2 2 2 2" xfId="12695"/>
    <cellStyle name="小数 2 2 2 2 2 2 2" xfId="2272"/>
    <cellStyle name="小数 2 2 2 2 2 3" xfId="8223"/>
    <cellStyle name="小数 2 2 2 2 2 3 2" xfId="12702"/>
    <cellStyle name="小数 2 2 2 2 2 4" xfId="2178"/>
    <cellStyle name="小数 2 2 2 2 3" xfId="1272"/>
    <cellStyle name="小数 2 2 2 2 3 2" xfId="1097"/>
    <cellStyle name="小数 2 2 2 2 3 2 2" xfId="2182"/>
    <cellStyle name="小数 2 2 2 2 3 3" xfId="2286"/>
    <cellStyle name="小数 2 2 2 2 4" xfId="6218"/>
    <cellStyle name="小数 2 2 2 2 4 2" xfId="2263"/>
    <cellStyle name="小数 2 2 2 2 4 2 2" xfId="1327"/>
    <cellStyle name="小数 2 2 2 2 4 3" xfId="2129"/>
    <cellStyle name="小数 2 2 2 2 5" xfId="3788"/>
    <cellStyle name="小数 2 2 2 2 5 2" xfId="186"/>
    <cellStyle name="小数 2 2 2 2 5 2 2" xfId="3698"/>
    <cellStyle name="小数 2 2 2 2 5 3" xfId="8595"/>
    <cellStyle name="小数 2 2 2 2 6" xfId="5944"/>
    <cellStyle name="小数 2 2 2 2 6 2" xfId="183"/>
    <cellStyle name="小数 2 2 2 2 6 2 2" xfId="5849"/>
    <cellStyle name="小数 2 2 2 2 6 3" xfId="5729"/>
    <cellStyle name="小数 2 2 2 2 7" xfId="4286"/>
    <cellStyle name="小数 2 2 2 2 7 2" xfId="3077"/>
    <cellStyle name="小数 2 2 2 2 8" xfId="9007"/>
    <cellStyle name="小数 2 2 2 3" xfId="2114"/>
    <cellStyle name="小数 2 2 2 3 2" xfId="917"/>
    <cellStyle name="小数 2 2 2 3 2 2" xfId="911"/>
    <cellStyle name="小数 2 2 2 3 3" xfId="907"/>
    <cellStyle name="小数 2 2 2 3 3 2" xfId="2851"/>
    <cellStyle name="小数 2 2 2 3 4" xfId="8348"/>
    <cellStyle name="小数 2 2 2 4" xfId="9194"/>
    <cellStyle name="小数 2 2 2 4 2" xfId="808"/>
    <cellStyle name="小数 2 2 2 4 2 2" xfId="805"/>
    <cellStyle name="小数 2 2 2 4 3" xfId="13177"/>
    <cellStyle name="小数 2 2 2 5" xfId="1722"/>
    <cellStyle name="小数 2 2 2 5 2" xfId="746"/>
    <cellStyle name="小数 2 2 2 5 2 2" xfId="4288"/>
    <cellStyle name="小数 2 2 2 5 3" xfId="744"/>
    <cellStyle name="小数 2 2 2 6" xfId="2277"/>
    <cellStyle name="小数 2 2 2 6 2" xfId="717"/>
    <cellStyle name="小数 2 2 2 6 2 2" xfId="715"/>
    <cellStyle name="小数 2 2 2 6 3" xfId="9023"/>
    <cellStyle name="小数 2 2 2 7" xfId="5357"/>
    <cellStyle name="小数 2 2 2 7 2" xfId="1897"/>
    <cellStyle name="小数 2 2 2 7 2 2" xfId="169"/>
    <cellStyle name="小数 2 2 2 7 3" xfId="1298"/>
    <cellStyle name="小数 2 2 2 8" xfId="3035"/>
    <cellStyle name="小数 2 2 2 8 2" xfId="9552"/>
    <cellStyle name="小数 2 2 2 9" xfId="2156"/>
    <cellStyle name="小数 2 2 3" xfId="12715"/>
    <cellStyle name="小数 2 2 3 2" xfId="8833"/>
    <cellStyle name="小数 2 2 3 2 2" xfId="6846"/>
    <cellStyle name="小数 2 2 3 2 2 2" xfId="3683"/>
    <cellStyle name="小数 2 2 3 2 3" xfId="2674"/>
    <cellStyle name="小数 2 2 3 2 3 2" xfId="3372"/>
    <cellStyle name="小数 2 2 3 2 4" xfId="44"/>
    <cellStyle name="小数 2 2 3 3" xfId="1724"/>
    <cellStyle name="小数 2 2 3 3 2" xfId="774"/>
    <cellStyle name="小数 2 2 3 3 2 2" xfId="2784"/>
    <cellStyle name="小数 2 2 3 3 3" xfId="1662"/>
    <cellStyle name="小数 2 2 3 4" xfId="2576"/>
    <cellStyle name="小数 2 2 3 4 2" xfId="12479"/>
    <cellStyle name="小数 2 2 3 4 2 2" xfId="6063"/>
    <cellStyle name="小数 2 2 3 4 3" xfId="9188"/>
    <cellStyle name="小数 2 2 3 5" xfId="8810"/>
    <cellStyle name="小数 2 2 3 5 2" xfId="7060"/>
    <cellStyle name="小数 2 2 3 5 2 2" xfId="1465"/>
    <cellStyle name="小数 2 2 3 5 3" xfId="3437"/>
    <cellStyle name="小数 2 2 3 6" xfId="5508"/>
    <cellStyle name="小数 2 2 3 6 2" xfId="2222"/>
    <cellStyle name="小数 2 2 3 6 2 2" xfId="1531"/>
    <cellStyle name="小数 2 2 3 6 3" xfId="3442"/>
    <cellStyle name="小数 2 2 3 7" xfId="5227"/>
    <cellStyle name="小数 2 2 3 7 2" xfId="8667"/>
    <cellStyle name="小数 2 2 3 8" xfId="4923"/>
    <cellStyle name="小数 2 2 4" xfId="1382"/>
    <cellStyle name="小数 2 2 4 2" xfId="12846"/>
    <cellStyle name="小数 2 2 4 2 2" xfId="12726"/>
    <cellStyle name="小数 2 2 4 3" xfId="9670"/>
    <cellStyle name="小数 2 2 4 3 2" xfId="9190"/>
    <cellStyle name="小数 2 2 4 4" xfId="9334"/>
    <cellStyle name="小数 2 2 5" xfId="9156"/>
    <cellStyle name="小数 2 2 5 2" xfId="10281"/>
    <cellStyle name="小数 2 2 5 2 2" xfId="12994"/>
    <cellStyle name="小数 2 2 5 3" xfId="6189"/>
    <cellStyle name="小数 2 2 6" xfId="11100"/>
    <cellStyle name="小数 2 2 6 2" xfId="9710"/>
    <cellStyle name="小数 2 2 6 2 2" xfId="10586"/>
    <cellStyle name="小数 2 2 6 3" xfId="3891"/>
    <cellStyle name="小数 2 2 7" xfId="576"/>
    <cellStyle name="小数 2 2 7 2" xfId="573"/>
    <cellStyle name="小数 2 2 7 2 2" xfId="8475"/>
    <cellStyle name="小数 2 2 7 3" xfId="9646"/>
    <cellStyle name="小数 2 2 8" xfId="11175"/>
    <cellStyle name="小数 2 2 8 2" xfId="6803"/>
    <cellStyle name="小数 2 2 8 2 2" xfId="2201"/>
    <cellStyle name="小数 2 2 8 3" xfId="3961"/>
    <cellStyle name="小数 2 2 9" xfId="11178"/>
    <cellStyle name="小数 2 2 9 2" xfId="3396"/>
    <cellStyle name="小数 2 3" xfId="5794"/>
    <cellStyle name="小数 2 3 2" xfId="1813"/>
    <cellStyle name="小数 2 3 2 2" xfId="1329"/>
    <cellStyle name="小数 2 3 2 2 2" xfId="8375"/>
    <cellStyle name="小数 2 3 2 2 2 2" xfId="7985"/>
    <cellStyle name="小数 2 3 2 2 3" xfId="8357"/>
    <cellStyle name="小数 2 3 2 2 3 2" xfId="5884"/>
    <cellStyle name="小数 2 3 2 2 4" xfId="2199"/>
    <cellStyle name="小数 2 3 2 3" xfId="7301"/>
    <cellStyle name="小数 2 3 2 3 2" xfId="739"/>
    <cellStyle name="小数 2 3 2 3 2 2" xfId="733"/>
    <cellStyle name="小数 2 3 2 3 3" xfId="3489"/>
    <cellStyle name="小数 2 3 2 4" xfId="7803"/>
    <cellStyle name="小数 2 3 2 4 2" xfId="8249"/>
    <cellStyle name="小数 2 3 2 4 2 2" xfId="1480"/>
    <cellStyle name="小数 2 3 2 4 3" xfId="3116"/>
    <cellStyle name="小数 2 3 2 5" xfId="6748"/>
    <cellStyle name="小数 2 3 2 5 2" xfId="6456"/>
    <cellStyle name="小数 2 3 2 5 2 2" xfId="9182"/>
    <cellStyle name="小数 2 3 2 5 3" xfId="1322"/>
    <cellStyle name="小数 2 3 2 6" xfId="4584"/>
    <cellStyle name="小数 2 3 2 6 2" xfId="4592"/>
    <cellStyle name="小数 2 3 2 6 2 2" xfId="6483"/>
    <cellStyle name="小数 2 3 2 6 3" xfId="12707"/>
    <cellStyle name="小数 2 3 2 7" xfId="5537"/>
    <cellStyle name="小数 2 3 2 7 2" xfId="8917"/>
    <cellStyle name="小数 2 3 2 8" xfId="7749"/>
    <cellStyle name="小数 2 3 3" xfId="8311"/>
    <cellStyle name="小数 2 3 3 2" xfId="1859"/>
    <cellStyle name="小数 2 3 3 2 2" xfId="8543"/>
    <cellStyle name="小数 2 3 3 3" xfId="1824"/>
    <cellStyle name="小数 2 3 3 3 2" xfId="2143"/>
    <cellStyle name="小数 2 3 3 4" xfId="2386"/>
    <cellStyle name="小数 2 3 4" xfId="14005"/>
    <cellStyle name="小数 2 3 4 2" xfId="14007"/>
    <cellStyle name="小数 2 3 4 2 2" xfId="14010"/>
    <cellStyle name="小数 2 3 4 3" xfId="14046"/>
    <cellStyle name="小数 2 3 5" xfId="14065"/>
    <cellStyle name="小数 2 3 5 2" xfId="7674"/>
    <cellStyle name="小数 2 3 5 2 2" xfId="9615"/>
    <cellStyle name="小数 2 3 5 3" xfId="3198"/>
    <cellStyle name="小数 2 3 6" xfId="14095"/>
    <cellStyle name="小数 2 3 6 2" xfId="14098"/>
    <cellStyle name="小数 2 3 6 2 2" xfId="14100"/>
    <cellStyle name="小数 2 3 6 3" xfId="14102"/>
    <cellStyle name="小数 2 3 7" xfId="14118"/>
    <cellStyle name="小数 2 3 7 2" xfId="14121"/>
    <cellStyle name="小数 2 3 7 2 2" xfId="2392"/>
    <cellStyle name="小数 2 3 7 3" xfId="7196"/>
    <cellStyle name="小数 2 3 8" xfId="14123"/>
    <cellStyle name="小数 2 3 8 2" xfId="5842"/>
    <cellStyle name="小数 2 3 9" xfId="9036"/>
    <cellStyle name="小数 2 4" xfId="7292"/>
    <cellStyle name="小数 2 4 2" xfId="3118"/>
    <cellStyle name="小数 2 4 2 2" xfId="4036"/>
    <cellStyle name="小数 2 4 2 2 2" xfId="5746"/>
    <cellStyle name="小数 2 4 2 3" xfId="896"/>
    <cellStyle name="小数 2 4 2 3 2" xfId="891"/>
    <cellStyle name="小数 2 4 2 4" xfId="7798"/>
    <cellStyle name="小数 2 4 3" xfId="8413"/>
    <cellStyle name="小数 2 4 3 2" xfId="2878"/>
    <cellStyle name="小数 2 4 3 2 2" xfId="6633"/>
    <cellStyle name="小数 2 4 3 3" xfId="866"/>
    <cellStyle name="小数 2 4 4" xfId="2862"/>
    <cellStyle name="小数 2 4 4 2" xfId="8210"/>
    <cellStyle name="小数 2 4 4 2 2" xfId="7932"/>
    <cellStyle name="小数 2 4 4 3" xfId="1796"/>
    <cellStyle name="小数 2 4 5" xfId="2064"/>
    <cellStyle name="小数 2 4 5 2" xfId="8085"/>
    <cellStyle name="小数 2 4 5 2 2" xfId="4169"/>
    <cellStyle name="小数 2 4 5 3" xfId="1236"/>
    <cellStyle name="小数 2 4 6" xfId="8200"/>
    <cellStyle name="小数 2 4 6 2" xfId="3736"/>
    <cellStyle name="小数 2 4 6 2 2" xfId="1004"/>
    <cellStyle name="小数 2 4 6 3" xfId="5666"/>
    <cellStyle name="小数 2 4 7" xfId="1197"/>
    <cellStyle name="小数 2 4 7 2" xfId="1191"/>
    <cellStyle name="小数 2 4 8" xfId="1167"/>
    <cellStyle name="小数 2 5" xfId="7618"/>
    <cellStyle name="小数 2 5 2" xfId="2121"/>
    <cellStyle name="小数 2 5 2 2" xfId="1590"/>
    <cellStyle name="小数 2 5 3" xfId="3841"/>
    <cellStyle name="小数 2 5 3 2" xfId="2108"/>
    <cellStyle name="小数 2 5 4" xfId="12584"/>
    <cellStyle name="小数 2 6" xfId="8237"/>
    <cellStyle name="小数 2 6 2" xfId="1330"/>
    <cellStyle name="小数 2 6 2 2" xfId="2109"/>
    <cellStyle name="小数 2 6 3" xfId="8501"/>
    <cellStyle name="小数 2 7" xfId="1772"/>
    <cellStyle name="小数 2 7 2" xfId="12163"/>
    <cellStyle name="小数 2 7 2 2" xfId="11745"/>
    <cellStyle name="小数 2 7 3" xfId="11216"/>
    <cellStyle name="小数 2 8" xfId="2480"/>
    <cellStyle name="小数 2 8 2" xfId="1863"/>
    <cellStyle name="小数 2 8 2 2" xfId="3366"/>
    <cellStyle name="小数 2 8 3" xfId="3674"/>
    <cellStyle name="小数 2 9" xfId="5168"/>
    <cellStyle name="小数 2 9 2" xfId="2809"/>
    <cellStyle name="小数 2 9 2 2" xfId="11634"/>
    <cellStyle name="小数 2 9 3" xfId="6127"/>
    <cellStyle name="小数 3" xfId="13729"/>
    <cellStyle name="小数 3 10" xfId="1876"/>
    <cellStyle name="小数 3 2" xfId="10227"/>
    <cellStyle name="小数 3 2 2" xfId="11229"/>
    <cellStyle name="小数 3 2 2 2" xfId="2826"/>
    <cellStyle name="小数 3 2 2 2 2" xfId="5194"/>
    <cellStyle name="小数 3 2 2 2 2 2" xfId="1592"/>
    <cellStyle name="小数 3 2 2 2 3" xfId="7851"/>
    <cellStyle name="小数 3 2 2 2 3 2" xfId="1640"/>
    <cellStyle name="小数 3 2 2 2 4" xfId="8599"/>
    <cellStyle name="小数 3 2 2 3" xfId="2229"/>
    <cellStyle name="小数 3 2 2 3 2" xfId="5828"/>
    <cellStyle name="小数 3 2 2 3 2 2" xfId="7864"/>
    <cellStyle name="小数 3 2 2 3 3" xfId="9031"/>
    <cellStyle name="小数 3 2 2 4" xfId="7762"/>
    <cellStyle name="小数 3 2 2 4 2" xfId="3463"/>
    <cellStyle name="小数 3 2 2 4 2 2" xfId="2779"/>
    <cellStyle name="小数 3 2 2 4 3" xfId="8502"/>
    <cellStyle name="小数 3 2 2 5" xfId="5542"/>
    <cellStyle name="小数 3 2 2 5 2" xfId="5017"/>
    <cellStyle name="小数 3 2 2 5 2 2" xfId="2077"/>
    <cellStyle name="小数 3 2 2 5 3" xfId="5303"/>
    <cellStyle name="小数 3 2 2 6" xfId="9099"/>
    <cellStyle name="小数 3 2 2 6 2" xfId="4109"/>
    <cellStyle name="小数 3 2 2 6 2 2" xfId="7793"/>
    <cellStyle name="小数 3 2 2 6 3" xfId="1934"/>
    <cellStyle name="小数 3 2 2 7" xfId="134"/>
    <cellStyle name="小数 3 2 2 7 2" xfId="5544"/>
    <cellStyle name="小数 3 2 2 8" xfId="4254"/>
    <cellStyle name="小数 3 2 3" xfId="4707"/>
    <cellStyle name="小数 3 2 3 2" xfId="6222"/>
    <cellStyle name="小数 3 2 3 2 2" xfId="3802"/>
    <cellStyle name="小数 3 2 3 3" xfId="2092"/>
    <cellStyle name="小数 3 2 3 3 2" xfId="11826"/>
    <cellStyle name="小数 3 2 3 4" xfId="5551"/>
    <cellStyle name="小数 3 2 4" xfId="2662"/>
    <cellStyle name="小数 3 2 4 2" xfId="2041"/>
    <cellStyle name="小数 3 2 4 2 2" xfId="5752"/>
    <cellStyle name="小数 3 2 4 3" xfId="4843"/>
    <cellStyle name="小数 3 2 5" xfId="1924"/>
    <cellStyle name="小数 3 2 5 2" xfId="8013"/>
    <cellStyle name="小数 3 2 5 2 2" xfId="8624"/>
    <cellStyle name="小数 3 2 5 3" xfId="6386"/>
    <cellStyle name="小数 3 2 6" xfId="4184"/>
    <cellStyle name="小数 3 2 6 2" xfId="7863"/>
    <cellStyle name="小数 3 2 6 2 2" xfId="5450"/>
    <cellStyle name="小数 3 2 6 3" xfId="12774"/>
    <cellStyle name="小数 3 2 7" xfId="7249"/>
    <cellStyle name="小数 3 2 7 2" xfId="2602"/>
    <cellStyle name="小数 3 2 7 2 2" xfId="3252"/>
    <cellStyle name="小数 3 2 7 3" xfId="1443"/>
    <cellStyle name="小数 3 2 8" xfId="3433"/>
    <cellStyle name="小数 3 2 8 2" xfId="8608"/>
    <cellStyle name="小数 3 2 9" xfId="10430"/>
    <cellStyle name="小数 3 3" xfId="1887"/>
    <cellStyle name="小数 3 3 2" xfId="11241"/>
    <cellStyle name="小数 3 3 2 2" xfId="2655"/>
    <cellStyle name="小数 3 3 2 2 2" xfId="1281"/>
    <cellStyle name="小数 3 3 2 3" xfId="1792"/>
    <cellStyle name="小数 3 3 2 3 2" xfId="2975"/>
    <cellStyle name="小数 3 3 2 4" xfId="1700"/>
    <cellStyle name="小数 3 3 3" xfId="4722"/>
    <cellStyle name="小数 3 3 3 2" xfId="10631"/>
    <cellStyle name="小数 3 3 3 2 2" xfId="2898"/>
    <cellStyle name="小数 3 3 3 3" xfId="4901"/>
    <cellStyle name="小数 3 3 4" xfId="2519"/>
    <cellStyle name="小数 3 3 4 2" xfId="3300"/>
    <cellStyle name="小数 3 3 4 2 2" xfId="4732"/>
    <cellStyle name="小数 3 3 4 3" xfId="7770"/>
    <cellStyle name="小数 3 3 5" xfId="1993"/>
    <cellStyle name="小数 3 3 5 2" xfId="2933"/>
    <cellStyle name="小数 3 3 5 2 2" xfId="7990"/>
    <cellStyle name="小数 3 3 5 3" xfId="6638"/>
    <cellStyle name="小数 3 3 6" xfId="8096"/>
    <cellStyle name="小数 3 3 6 2" xfId="8143"/>
    <cellStyle name="小数 3 3 6 2 2" xfId="1008"/>
    <cellStyle name="小数 3 3 6 3" xfId="13319"/>
    <cellStyle name="小数 3 3 7" xfId="6183"/>
    <cellStyle name="小数 3 3 7 2" xfId="8273"/>
    <cellStyle name="小数 3 3 8" xfId="4509"/>
    <cellStyle name="小数 3 4" xfId="1654"/>
    <cellStyle name="小数 3 4 2" xfId="1801"/>
    <cellStyle name="小数 3 4 2 2" xfId="9234"/>
    <cellStyle name="小数 3 4 3" xfId="2838"/>
    <cellStyle name="小数 3 4 3 2" xfId="2904"/>
    <cellStyle name="小数 3 4 4" xfId="8434"/>
    <cellStyle name="小数 3 5" xfId="8660"/>
    <cellStyle name="小数 3 5 2" xfId="2892"/>
    <cellStyle name="小数 3 5 2 2" xfId="1581"/>
    <cellStyle name="小数 3 5 3" xfId="8896"/>
    <cellStyle name="小数 3 6" xfId="6707"/>
    <cellStyle name="小数 3 6 2" xfId="13195"/>
    <cellStyle name="小数 3 6 2 2" xfId="13198"/>
    <cellStyle name="小数 3 6 3" xfId="3704"/>
    <cellStyle name="小数 3 7" xfId="1574"/>
    <cellStyle name="小数 3 7 2" xfId="11772"/>
    <cellStyle name="小数 3 7 2 2" xfId="11776"/>
    <cellStyle name="小数 3 7 3" xfId="2971"/>
    <cellStyle name="小数 3 8" xfId="9273"/>
    <cellStyle name="小数 3 8 2" xfId="11601"/>
    <cellStyle name="小数 3 8 2 2" xfId="8701"/>
    <cellStyle name="小数 3 8 3" xfId="3525"/>
    <cellStyle name="小数 3 9" xfId="2760"/>
    <cellStyle name="小数 3 9 2" xfId="11627"/>
    <cellStyle name="小数 4" xfId="220"/>
    <cellStyle name="小数 4 2" xfId="217"/>
    <cellStyle name="小数 4 2 2" xfId="1817"/>
    <cellStyle name="小数 4 2 2 2" xfId="5310"/>
    <cellStyle name="小数 4 2 2 2 2" xfId="1808"/>
    <cellStyle name="小数 4 2 2 3" xfId="13202"/>
    <cellStyle name="小数 4 2 2 3 2" xfId="8001"/>
    <cellStyle name="小数 4 2 2 4" xfId="9679"/>
    <cellStyle name="小数 4 2 3" xfId="4559"/>
    <cellStyle name="小数 4 2 3 2" xfId="1939"/>
    <cellStyle name="小数 4 2 3 2 2" xfId="3774"/>
    <cellStyle name="小数 4 2 3 3" xfId="8711"/>
    <cellStyle name="小数 4 2 4" xfId="4808"/>
    <cellStyle name="小数 4 2 4 2" xfId="8992"/>
    <cellStyle name="小数 4 2 4 2 2" xfId="5295"/>
    <cellStyle name="小数 4 2 4 3" xfId="5161"/>
    <cellStyle name="小数 4 2 5" xfId="4561"/>
    <cellStyle name="小数 4 2 5 2" xfId="5668"/>
    <cellStyle name="小数 4 2 5 2 2" xfId="8372"/>
    <cellStyle name="小数 4 2 5 3" xfId="4303"/>
    <cellStyle name="小数 4 2 6" xfId="4573"/>
    <cellStyle name="小数 4 2 6 2" xfId="4568"/>
    <cellStyle name="小数 4 2 6 2 2" xfId="7108"/>
    <cellStyle name="小数 4 2 6 3" xfId="4320"/>
    <cellStyle name="小数 4 2 7" xfId="4493"/>
    <cellStyle name="小数 4 2 7 2" xfId="2009"/>
    <cellStyle name="小数 4 2 8" xfId="4711"/>
    <cellStyle name="小数 4 3" xfId="214"/>
    <cellStyle name="小数 4 3 2" xfId="1838"/>
    <cellStyle name="小数 4 3 2 2" xfId="4533"/>
    <cellStyle name="小数 4 3 3" xfId="1418"/>
    <cellStyle name="小数 4 3 3 2" xfId="5684"/>
    <cellStyle name="小数 4 3 4" xfId="2736"/>
    <cellStyle name="小数 4 4" xfId="9268"/>
    <cellStyle name="小数 4 4 2" xfId="1962"/>
    <cellStyle name="小数 4 4 2 2" xfId="7580"/>
    <cellStyle name="小数 4 4 3" xfId="13987"/>
    <cellStyle name="小数 4 5" xfId="2145"/>
    <cellStyle name="小数 4 5 2" xfId="3155"/>
    <cellStyle name="小数 4 5 2 2" xfId="12416"/>
    <cellStyle name="小数 4 5 3" xfId="7550"/>
    <cellStyle name="小数 4 6" xfId="2768"/>
    <cellStyle name="小数 4 6 2" xfId="1884"/>
    <cellStyle name="小数 4 6 2 2" xfId="1745"/>
    <cellStyle name="小数 4 6 3" xfId="1973"/>
    <cellStyle name="小数 4 7" xfId="2462"/>
    <cellStyle name="小数 4 7 2" xfId="7721"/>
    <cellStyle name="小数 4 7 2 2" xfId="10835"/>
    <cellStyle name="小数 4 7 3" xfId="2448"/>
    <cellStyle name="小数 4 8" xfId="5701"/>
    <cellStyle name="小数 4 8 2" xfId="8282"/>
    <cellStyle name="小数 4 9" xfId="3149"/>
    <cellStyle name="小数 5" xfId="10538"/>
    <cellStyle name="小数 5 2" xfId="1291"/>
    <cellStyle name="小数 5 2 2" xfId="318"/>
    <cellStyle name="小数 5 2 2 2" xfId="6355"/>
    <cellStyle name="小数 5 2 3" xfId="9353"/>
    <cellStyle name="小数 5 2 3 2" xfId="7140"/>
    <cellStyle name="小数 5 2 4" xfId="8980"/>
    <cellStyle name="小数 5 3" xfId="5560"/>
    <cellStyle name="小数 5 3 2" xfId="313"/>
    <cellStyle name="小数 5 3 2 2" xfId="7599"/>
    <cellStyle name="小数 5 3 3" xfId="9344"/>
    <cellStyle name="小数 5 4" xfId="7122"/>
    <cellStyle name="小数 5 4 2" xfId="6744"/>
    <cellStyle name="小数 5 4 2 2" xfId="5516"/>
    <cellStyle name="小数 5 4 3" xfId="9471"/>
    <cellStyle name="小数 5 5" xfId="2627"/>
    <cellStyle name="小数 5 5 2" xfId="9993"/>
    <cellStyle name="小数 5 5 2 2" xfId="9370"/>
    <cellStyle name="小数 5 5 3" xfId="2536"/>
    <cellStyle name="小数 5 6" xfId="6730"/>
    <cellStyle name="小数 5 6 2" xfId="9977"/>
    <cellStyle name="小数 5 6 2 2" xfId="4143"/>
    <cellStyle name="小数 5 6 3" xfId="2413"/>
    <cellStyle name="小数 5 7" xfId="9365"/>
    <cellStyle name="小数 5 7 2" xfId="9409"/>
    <cellStyle name="小数 5 8" xfId="3243"/>
    <cellStyle name="小数 6" xfId="7582"/>
    <cellStyle name="小数 6 2" xfId="10535"/>
    <cellStyle name="小数 6 2 2" xfId="6302"/>
    <cellStyle name="小数 6 3" xfId="4344"/>
    <cellStyle name="小数 6 3 2" xfId="5009"/>
    <cellStyle name="小数 6 4" xfId="3690"/>
    <cellStyle name="小数 7" xfId="216"/>
    <cellStyle name="小数 7 2" xfId="1816"/>
    <cellStyle name="小数 7 2 2" xfId="5311"/>
    <cellStyle name="小数 7 3" xfId="4558"/>
    <cellStyle name="小数 8" xfId="213"/>
    <cellStyle name="小数 8 2" xfId="1837"/>
    <cellStyle name="小数 8 2 2" xfId="4535"/>
    <cellStyle name="小数 8 3" xfId="1417"/>
    <cellStyle name="小数 9" xfId="9269"/>
    <cellStyle name="小数 9 2" xfId="1961"/>
    <cellStyle name="小数 9 2 2" xfId="7578"/>
    <cellStyle name="小数 9 3" xfId="13988"/>
    <cellStyle name="样式 1" xfId="7593"/>
    <cellStyle name="样式 1 2" xfId="3795"/>
    <cellStyle name="样式 1 3" xfId="10259"/>
    <cellStyle name="样式 1 4" xfId="8360"/>
    <cellStyle name="样式 1 4 2" xfId="5885"/>
    <cellStyle name="着色 1" xfId="6935"/>
    <cellStyle name="着色 1 2" xfId="82"/>
    <cellStyle name="着色 2" xfId="12588"/>
    <cellStyle name="着色 2 2" xfId="11588"/>
    <cellStyle name="着色 3" xfId="13936"/>
    <cellStyle name="着色 3 2" xfId="11060"/>
    <cellStyle name="着色 4" xfId="9436"/>
    <cellStyle name="着色 4 2" xfId="6978"/>
    <cellStyle name="着色 5" xfId="7079"/>
    <cellStyle name="着色 5 2" xfId="2886"/>
    <cellStyle name="着色 6" xfId="2492"/>
    <cellStyle name="着色 6 2" xfId="2406"/>
    <cellStyle name="寘嬫愗傝 [0.00]_Region Orders (2)" xfId="7392"/>
    <cellStyle name="注释 10" xfId="7356"/>
    <cellStyle name="注释 10 2" xfId="1658"/>
    <cellStyle name="注释 10 2 2" xfId="3738"/>
    <cellStyle name="注释 10 3" xfId="6547"/>
    <cellStyle name="注释 10 3 2" xfId="8270"/>
    <cellStyle name="注释 10 4" xfId="7055"/>
    <cellStyle name="注释 10 4 2" xfId="8913"/>
    <cellStyle name="注释 10 5" xfId="7009"/>
    <cellStyle name="注释 10 5 2" xfId="3152"/>
    <cellStyle name="注释 10 6" xfId="2743"/>
    <cellStyle name="注释 10 6 2" xfId="10061"/>
    <cellStyle name="注释 11" xfId="2911"/>
    <cellStyle name="注释 11 2" xfId="5678"/>
    <cellStyle name="注释 2" xfId="6278"/>
    <cellStyle name="注释 2 10" xfId="7759"/>
    <cellStyle name="注释 2 10 2" xfId="6995"/>
    <cellStyle name="注释 2 11" xfId="12051"/>
    <cellStyle name="注释 2 11 2" xfId="3612"/>
    <cellStyle name="注释 2 2" xfId="5025"/>
    <cellStyle name="注释 2 2 10" xfId="10100"/>
    <cellStyle name="注释 2 2 10 2" xfId="3014"/>
    <cellStyle name="注释 2 2 11" xfId="4117"/>
    <cellStyle name="注释 2 2 11 2" xfId="7402"/>
    <cellStyle name="注释 2 2 2" xfId="7757"/>
    <cellStyle name="注释 2 2 2 10" xfId="64"/>
    <cellStyle name="注释 2 2 2 10 2" xfId="13656"/>
    <cellStyle name="注释 2 2 2 2" xfId="11311"/>
    <cellStyle name="注释 2 2 2 2 2" xfId="7573"/>
    <cellStyle name="注释 2 2 2 2 2 2" xfId="7411"/>
    <cellStyle name="注释 2 2 2 2 2 2 2" xfId="10788"/>
    <cellStyle name="注释 2 2 2 2 2 3" xfId="3776"/>
    <cellStyle name="注释 2 2 2 2 2 3 2" xfId="7944"/>
    <cellStyle name="注释 2 2 2 2 2 4" xfId="11397"/>
    <cellStyle name="注释 2 2 2 2 2 4 2" xfId="4771"/>
    <cellStyle name="注释 2 2 2 2 2 5" xfId="6621"/>
    <cellStyle name="注释 2 2 2 2 2 5 2" xfId="6997"/>
    <cellStyle name="注释 2 2 2 2 2 6" xfId="10244"/>
    <cellStyle name="注释 2 2 2 2 2 6 2" xfId="7076"/>
    <cellStyle name="注释 2 2 2 2 2 7" xfId="10716"/>
    <cellStyle name="注释 2 2 2 2 2 7 2" xfId="2774"/>
    <cellStyle name="注释 2 2 2 2 2 7 2 2" xfId="7254"/>
    <cellStyle name="注释 2 2 2 2 2 7 2 2 2" xfId="3604"/>
    <cellStyle name="注释 2 2 2 2 2 7 3" xfId="7202"/>
    <cellStyle name="注释 2 2 2 2 2 7 3 2" xfId="10270"/>
    <cellStyle name="注释 2 2 2 2 2 8" xfId="2431"/>
    <cellStyle name="注释 2 2 2 2 2 8 2" xfId="2750"/>
    <cellStyle name="注释 2 2 2 2 2 8 2 2" xfId="2081"/>
    <cellStyle name="注释 2 2 2 2 2 8 2 2 2" xfId="7262"/>
    <cellStyle name="注释 2 2 2 2 2 8 3" xfId="4418"/>
    <cellStyle name="注释 2 2 2 2 2 8 3 2" xfId="4438"/>
    <cellStyle name="注释 2 2 2 2 2 9" xfId="3259"/>
    <cellStyle name="注释 2 2 2 2 2 9 2" xfId="4455"/>
    <cellStyle name="注释 2 2 2 2 3" xfId="4454"/>
    <cellStyle name="注释 2 2 2 2 3 2" xfId="8102"/>
    <cellStyle name="注释 2 2 2 2 4" xfId="7563"/>
    <cellStyle name="注释 2 2 2 2 4 2" xfId="7555"/>
    <cellStyle name="注释 2 2 2 2 5" xfId="12771"/>
    <cellStyle name="注释 2 2 2 2 5 2" xfId="3933"/>
    <cellStyle name="注释 2 2 2 2 6" xfId="7073"/>
    <cellStyle name="注释 2 2 2 2 6 2" xfId="1380"/>
    <cellStyle name="注释 2 2 2 2 7" xfId="7074"/>
    <cellStyle name="注释 2 2 2 2 7 2" xfId="12970"/>
    <cellStyle name="注释 2 2 2 2 8" xfId="7598"/>
    <cellStyle name="注释 2 2 2 2 8 2" xfId="6289"/>
    <cellStyle name="注释 2 2 2 3" xfId="6695"/>
    <cellStyle name="注释 2 2 2 3 2" xfId="4076"/>
    <cellStyle name="注释 2 2 2 3 2 2" xfId="2871"/>
    <cellStyle name="注释 2 2 2 3 3" xfId="3770"/>
    <cellStyle name="注释 2 2 2 3 3 2" xfId="5375"/>
    <cellStyle name="注释 2 2 2 3 4" xfId="1783"/>
    <cellStyle name="注释 2 2 2 3 4 2" xfId="3784"/>
    <cellStyle name="注释 2 2 2 3 5" xfId="4264"/>
    <cellStyle name="注释 2 2 2 3 5 2" xfId="6682"/>
    <cellStyle name="注释 2 2 2 3 6" xfId="7524"/>
    <cellStyle name="注释 2 2 2 3 6 2" xfId="6711"/>
    <cellStyle name="注释 2 2 2 3 7" xfId="13830"/>
    <cellStyle name="注释 2 2 2 3 7 2" xfId="6928"/>
    <cellStyle name="注释 2 2 2 3 7 2 2" xfId="7517"/>
    <cellStyle name="注释 2 2 2 3 7 2 2 2" xfId="5077"/>
    <cellStyle name="注释 2 2 2 3 7 3" xfId="1343"/>
    <cellStyle name="注释 2 2 2 3 7 3 2" xfId="8959"/>
    <cellStyle name="注释 2 2 2 3 8" xfId="11790"/>
    <cellStyle name="注释 2 2 2 3 8 2" xfId="7510"/>
    <cellStyle name="注释 2 2 2 3 8 2 2" xfId="7304"/>
    <cellStyle name="注释 2 2 2 3 8 2 2 2" xfId="6836"/>
    <cellStyle name="注释 2 2 2 3 8 3" xfId="2181"/>
    <cellStyle name="注释 2 2 2 3 8 3 2" xfId="7535"/>
    <cellStyle name="注释 2 2 2 3 9" xfId="12630"/>
    <cellStyle name="注释 2 2 2 3 9 2" xfId="10800"/>
    <cellStyle name="注释 2 2 2 4" xfId="7157"/>
    <cellStyle name="注释 2 2 2 4 2" xfId="1294"/>
    <cellStyle name="注释 2 2 2 4 2 2" xfId="10382"/>
    <cellStyle name="注释 2 2 2 4 3" xfId="6061"/>
    <cellStyle name="注释 2 2 2 4 3 2" xfId="2098"/>
    <cellStyle name="注释 2 2 2 4 4" xfId="6262"/>
    <cellStyle name="注释 2 2 2 4 4 2" xfId="7028"/>
    <cellStyle name="注释 2 2 2 4 5" xfId="11259"/>
    <cellStyle name="注释 2 2 2 4 5 2" xfId="11261"/>
    <cellStyle name="注释 2 2 2 4 6" xfId="7938"/>
    <cellStyle name="注释 2 2 2 4 6 2" xfId="6141"/>
    <cellStyle name="注释 2 2 2 4 7" xfId="4691"/>
    <cellStyle name="注释 2 2 2 4 7 2" xfId="6032"/>
    <cellStyle name="注释 2 2 2 4 7 2 2" xfId="10310"/>
    <cellStyle name="注释 2 2 2 4 7 2 2 2" xfId="8964"/>
    <cellStyle name="注释 2 2 2 4 7 3" xfId="4080"/>
    <cellStyle name="注释 2 2 2 4 7 3 2" xfId="9644"/>
    <cellStyle name="注释 2 2 2 4 8" xfId="5022"/>
    <cellStyle name="注释 2 2 2 4 8 2" xfId="6723"/>
    <cellStyle name="注释 2 2 2 4 8 2 2" xfId="1391"/>
    <cellStyle name="注释 2 2 2 4 8 2 2 2" xfId="7170"/>
    <cellStyle name="注释 2 2 2 4 8 3" xfId="2860"/>
    <cellStyle name="注释 2 2 2 4 8 3 2" xfId="6126"/>
    <cellStyle name="注释 2 2 2 4 9" xfId="5218"/>
    <cellStyle name="注释 2 2 2 4 9 2" xfId="5304"/>
    <cellStyle name="注释 2 2 2 5" xfId="10589"/>
    <cellStyle name="注释 2 2 2 5 2" xfId="7250"/>
    <cellStyle name="注释 2 2 2 6" xfId="9232"/>
    <cellStyle name="注释 2 2 2 6 2" xfId="9740"/>
    <cellStyle name="注释 2 2 2 7" xfId="4908"/>
    <cellStyle name="注释 2 2 2 7 2" xfId="7458"/>
    <cellStyle name="注释 2 2 2 8" xfId="9618"/>
    <cellStyle name="注释 2 2 2 8 2" xfId="10455"/>
    <cellStyle name="注释 2 2 2 9" xfId="8515"/>
    <cellStyle name="注释 2 2 2 9 2" xfId="1472"/>
    <cellStyle name="注释 2 2 3" xfId="4825"/>
    <cellStyle name="注释 2 2 3 2" xfId="10188"/>
    <cellStyle name="注释 2 2 3 2 2" xfId="6160"/>
    <cellStyle name="注释 2 2 3 2 2 2" xfId="3250"/>
    <cellStyle name="注释 2 2 3 2 3" xfId="5179"/>
    <cellStyle name="注释 2 2 3 2 3 2" xfId="5690"/>
    <cellStyle name="注释 2 2 3 2 4" xfId="9390"/>
    <cellStyle name="注释 2 2 3 2 4 2" xfId="5217"/>
    <cellStyle name="注释 2 2 3 2 5" xfId="7471"/>
    <cellStyle name="注释 2 2 3 2 5 2" xfId="6376"/>
    <cellStyle name="注释 2 2 3 2 6" xfId="7960"/>
    <cellStyle name="注释 2 2 3 2 6 2" xfId="14145"/>
    <cellStyle name="注释 2 2 3 2 7" xfId="2641"/>
    <cellStyle name="注释 2 2 3 2 7 2" xfId="2946"/>
    <cellStyle name="注释 2 2 3 2 7 2 2" xfId="249"/>
    <cellStyle name="注释 2 2 3 2 7 2 2 2" xfId="3705"/>
    <cellStyle name="注释 2 2 3 2 7 3" xfId="10753"/>
    <cellStyle name="注释 2 2 3 2 7 3 2" xfId="3099"/>
    <cellStyle name="注释 2 2 3 2 8" xfId="9821"/>
    <cellStyle name="注释 2 2 3 2 8 2" xfId="4338"/>
    <cellStyle name="注释 2 2 3 2 8 2 2" xfId="10002"/>
    <cellStyle name="注释 2 2 3 2 8 2 2 2" xfId="11185"/>
    <cellStyle name="注释 2 2 3 2 8 3" xfId="3816"/>
    <cellStyle name="注释 2 2 3 2 8 3 2" xfId="8532"/>
    <cellStyle name="注释 2 2 3 2 9" xfId="7426"/>
    <cellStyle name="注释 2 2 3 2 9 2" xfId="9815"/>
    <cellStyle name="注释 2 2 3 3" xfId="7787"/>
    <cellStyle name="注释 2 2 3 3 2" xfId="7311"/>
    <cellStyle name="注释 2 2 3 3 2 2" xfId="10212"/>
    <cellStyle name="注释 2 2 3 3 3" xfId="9296"/>
    <cellStyle name="注释 2 2 3 3 3 2" xfId="4341"/>
    <cellStyle name="注释 2 2 3 3 4" xfId="5108"/>
    <cellStyle name="注释 2 2 3 3 4 2" xfId="4654"/>
    <cellStyle name="注释 2 2 3 3 5" xfId="7434"/>
    <cellStyle name="注释 2 2 3 3 5 2" xfId="2144"/>
    <cellStyle name="注释 2 2 3 3 6" xfId="10053"/>
    <cellStyle name="注释 2 2 3 3 6 2" xfId="9496"/>
    <cellStyle name="注释 2 2 3 3 7" xfId="8050"/>
    <cellStyle name="注释 2 2 3 3 7 2" xfId="9975"/>
    <cellStyle name="注释 2 2 3 3 7 2 2" xfId="4957"/>
    <cellStyle name="注释 2 2 3 3 7 2 2 2" xfId="9200"/>
    <cellStyle name="注释 2 2 3 3 7 3" xfId="9485"/>
    <cellStyle name="注释 2 2 3 3 7 3 2" xfId="6330"/>
    <cellStyle name="注释 2 2 3 3 8" xfId="9478"/>
    <cellStyle name="注释 2 2 3 3 8 2" xfId="7784"/>
    <cellStyle name="注释 2 2 3 3 8 2 2" xfId="12305"/>
    <cellStyle name="注释 2 2 3 3 8 2 2 2" xfId="4817"/>
    <cellStyle name="注释 2 2 3 3 8 3" xfId="6306"/>
    <cellStyle name="注释 2 2 3 3 8 3 2" xfId="11232"/>
    <cellStyle name="注释 2 2 3 3 9" xfId="4340"/>
    <cellStyle name="注释 2 2 3 3 9 2" xfId="9969"/>
    <cellStyle name="注释 2 2 3 4" xfId="8326"/>
    <cellStyle name="注释 2 2 3 4 2" xfId="7234"/>
    <cellStyle name="注释 2 2 3 5" xfId="3342"/>
    <cellStyle name="注释 2 2 3 5 2" xfId="2305"/>
    <cellStyle name="注释 2 2 3 6" xfId="11655"/>
    <cellStyle name="注释 2 2 3 6 2" xfId="9790"/>
    <cellStyle name="注释 2 2 3 7" xfId="11995"/>
    <cellStyle name="注释 2 2 3 7 2" xfId="7585"/>
    <cellStyle name="注释 2 2 3 8" xfId="10696"/>
    <cellStyle name="注释 2 2 3 8 2" xfId="6667"/>
    <cellStyle name="注释 2 2 3 9" xfId="8006"/>
    <cellStyle name="注释 2 2 3 9 2" xfId="7747"/>
    <cellStyle name="注释 2 2 4" xfId="4435"/>
    <cellStyle name="注释 2 2 4 2" xfId="7397"/>
    <cellStyle name="注释 2 2 4 2 2" xfId="9476"/>
    <cellStyle name="注释 2 2 4 3" xfId="7339"/>
    <cellStyle name="注释 2 2 4 3 2" xfId="8352"/>
    <cellStyle name="注释 2 2 4 4" xfId="5379"/>
    <cellStyle name="注释 2 2 4 4 2" xfId="10513"/>
    <cellStyle name="注释 2 2 4 5" xfId="10398"/>
    <cellStyle name="注释 2 2 4 5 2" xfId="10173"/>
    <cellStyle name="注释 2 2 4 6" xfId="12469"/>
    <cellStyle name="注释 2 2 4 6 2" xfId="10493"/>
    <cellStyle name="注释 2 2 4 7" xfId="8288"/>
    <cellStyle name="注释 2 2 4 7 2" xfId="1622"/>
    <cellStyle name="注释 2 2 4 7 2 2" xfId="9469"/>
    <cellStyle name="注释 2 2 4 7 2 2 2" xfId="9450"/>
    <cellStyle name="注释 2 2 4 7 3" xfId="7099"/>
    <cellStyle name="注释 2 2 4 7 3 2" xfId="9835"/>
    <cellStyle name="注释 2 2 4 8" xfId="10685"/>
    <cellStyle name="注释 2 2 4 8 2" xfId="6395"/>
    <cellStyle name="注释 2 2 4 8 2 2" xfId="3860"/>
    <cellStyle name="注释 2 2 4 8 2 2 2" xfId="9040"/>
    <cellStyle name="注释 2 2 4 8 3" xfId="2204"/>
    <cellStyle name="注释 2 2 4 8 3 2" xfId="1423"/>
    <cellStyle name="注释 2 2 4 9" xfId="7690"/>
    <cellStyle name="注释 2 2 4 9 2" xfId="3146"/>
    <cellStyle name="注释 2 2 5" xfId="7400"/>
    <cellStyle name="注释 2 2 5 2" xfId="9477"/>
    <cellStyle name="注释 2 2 5 2 2" xfId="5409"/>
    <cellStyle name="注释 2 2 5 3" xfId="10679"/>
    <cellStyle name="注释 2 2 5 3 2" xfId="10113"/>
    <cellStyle name="注释 2 2 5 4" xfId="10545"/>
    <cellStyle name="注释 2 2 5 4 2" xfId="10154"/>
    <cellStyle name="注释 2 2 5 5" xfId="7846"/>
    <cellStyle name="注释 2 2 5 5 2" xfId="8032"/>
    <cellStyle name="注释 2 2 5 6" xfId="3131"/>
    <cellStyle name="注释 2 2 5 6 2" xfId="6879"/>
    <cellStyle name="注释 2 2 5 7" xfId="9044"/>
    <cellStyle name="注释 2 2 5 7 2" xfId="6678"/>
    <cellStyle name="注释 2 2 5 7 2 2" xfId="3391"/>
    <cellStyle name="注释 2 2 5 7 2 2 2" xfId="7061"/>
    <cellStyle name="注释 2 2 5 7 3" xfId="13471"/>
    <cellStyle name="注释 2 2 5 7 3 2" xfId="9447"/>
    <cellStyle name="注释 2 2 5 8" xfId="5051"/>
    <cellStyle name="注释 2 2 5 8 2" xfId="6960"/>
    <cellStyle name="注释 2 2 5 8 2 2" xfId="1452"/>
    <cellStyle name="注释 2 2 5 8 2 2 2" xfId="3898"/>
    <cellStyle name="注释 2 2 5 8 3" xfId="7303"/>
    <cellStyle name="注释 2 2 5 8 3 2" xfId="4385"/>
    <cellStyle name="注释 2 2 5 9" xfId="5575"/>
    <cellStyle name="注释 2 2 5 9 2" xfId="4119"/>
    <cellStyle name="注释 2 2 6" xfId="7340"/>
    <cellStyle name="注释 2 2 6 2" xfId="8353"/>
    <cellStyle name="注释 2 2 7" xfId="5378"/>
    <cellStyle name="注释 2 2 7 2" xfId="10512"/>
    <cellStyle name="注释 2 2 8" xfId="10401"/>
    <cellStyle name="注释 2 2 8 2" xfId="10174"/>
    <cellStyle name="注释 2 2 9" xfId="12468"/>
    <cellStyle name="注释 2 2 9 2" xfId="10492"/>
    <cellStyle name="注释 2 3" xfId="5241"/>
    <cellStyle name="注释 2 3 10" xfId="5837"/>
    <cellStyle name="注释 2 3 10 2" xfId="9581"/>
    <cellStyle name="注释 2 3 2" xfId="6179"/>
    <cellStyle name="注释 2 3 2 2" xfId="9675"/>
    <cellStyle name="注释 2 3 2 2 2" xfId="5288"/>
    <cellStyle name="注释 2 3 2 2 2 2" xfId="4002"/>
    <cellStyle name="注释 2 3 2 2 3" xfId="9443"/>
    <cellStyle name="注释 2 3 2 2 3 2" xfId="9356"/>
    <cellStyle name="注释 2 3 2 2 4" xfId="9442"/>
    <cellStyle name="注释 2 3 2 2 4 2" xfId="1448"/>
    <cellStyle name="注释 2 3 2 2 5" xfId="3504"/>
    <cellStyle name="注释 2 3 2 2 5 2" xfId="9253"/>
    <cellStyle name="注释 2 3 2 2 6" xfId="7137"/>
    <cellStyle name="注释 2 3 2 2 6 2" xfId="6331"/>
    <cellStyle name="注释 2 3 2 2 7" xfId="7513"/>
    <cellStyle name="注释 2 3 2 2 7 2" xfId="9441"/>
    <cellStyle name="注释 2 3 2 2 7 2 2" xfId="8976"/>
    <cellStyle name="注释 2 3 2 2 7 2 2 2" xfId="8146"/>
    <cellStyle name="注释 2 3 2 2 7 3" xfId="8380"/>
    <cellStyle name="注释 2 3 2 2 7 3 2" xfId="2037"/>
    <cellStyle name="注释 2 3 2 2 8" xfId="7424"/>
    <cellStyle name="注释 2 3 2 2 8 2" xfId="7329"/>
    <cellStyle name="注释 2 3 2 2 8 2 2" xfId="12141"/>
    <cellStyle name="注释 2 3 2 2 8 2 2 2" xfId="10727"/>
    <cellStyle name="注释 2 3 2 2 8 3" xfId="3847"/>
    <cellStyle name="注释 2 3 2 2 8 3 2" xfId="7972"/>
    <cellStyle name="注释 2 3 2 2 9" xfId="5242"/>
    <cellStyle name="注释 2 3 2 2 9 2" xfId="9437"/>
    <cellStyle name="注释 2 3 2 3" xfId="9432"/>
    <cellStyle name="注释 2 3 2 3 2" xfId="3142"/>
    <cellStyle name="注释 2 3 2 4" xfId="5935"/>
    <cellStyle name="注释 2 3 2 4 2" xfId="7244"/>
    <cellStyle name="注释 2 3 2 5" xfId="10330"/>
    <cellStyle name="注释 2 3 2 5 2" xfId="10327"/>
    <cellStyle name="注释 2 3 2 6" xfId="9891"/>
    <cellStyle name="注释 2 3 2 6 2" xfId="7876"/>
    <cellStyle name="注释 2 3 2 7" xfId="6329"/>
    <cellStyle name="注释 2 3 2 7 2" xfId="9430"/>
    <cellStyle name="注释 2 3 2 8" xfId="9847"/>
    <cellStyle name="注释 2 3 2 8 2" xfId="14032"/>
    <cellStyle name="注释 2 3 3" xfId="2914"/>
    <cellStyle name="注释 2 3 3 2" xfId="7086"/>
    <cellStyle name="注释 2 3 3 2 2" xfId="7409"/>
    <cellStyle name="注释 2 3 3 3" xfId="1738"/>
    <cellStyle name="注释 2 3 3 3 2" xfId="3201"/>
    <cellStyle name="注释 2 3 3 4" xfId="8785"/>
    <cellStyle name="注释 2 3 3 4 2" xfId="2147"/>
    <cellStyle name="注释 2 3 3 5" xfId="11097"/>
    <cellStyle name="注释 2 3 3 5 2" xfId="3572"/>
    <cellStyle name="注释 2 3 3 6" xfId="11873"/>
    <cellStyle name="注释 2 3 3 6 2" xfId="8664"/>
    <cellStyle name="注释 2 3 3 7" xfId="9733"/>
    <cellStyle name="注释 2 3 3 7 2" xfId="7935"/>
    <cellStyle name="注释 2 3 3 7 2 2" xfId="1645"/>
    <cellStyle name="注释 2 3 3 7 2 2 2" xfId="9427"/>
    <cellStyle name="注释 2 3 3 7 3" xfId="10917"/>
    <cellStyle name="注释 2 3 3 7 3 2" xfId="3222"/>
    <cellStyle name="注释 2 3 3 8" xfId="5682"/>
    <cellStyle name="注释 2 3 3 8 2" xfId="995"/>
    <cellStyle name="注释 2 3 3 8 2 2" xfId="9690"/>
    <cellStyle name="注释 2 3 3 8 2 2 2" xfId="12389"/>
    <cellStyle name="注释 2 3 3 8 3" xfId="600"/>
    <cellStyle name="注释 2 3 3 8 3 2" xfId="12617"/>
    <cellStyle name="注释 2 3 3 9" xfId="9919"/>
    <cellStyle name="注释 2 3 3 9 2" xfId="985"/>
    <cellStyle name="注释 2 3 4" xfId="4069"/>
    <cellStyle name="注释 2 3 4 2" xfId="10247"/>
    <cellStyle name="注释 2 3 4 2 2" xfId="10235"/>
    <cellStyle name="注释 2 3 4 3" xfId="9422"/>
    <cellStyle name="注释 2 3 4 3 2" xfId="6939"/>
    <cellStyle name="注释 2 3 4 4" xfId="9480"/>
    <cellStyle name="注释 2 3 4 4 2" xfId="10389"/>
    <cellStyle name="注释 2 3 4 5" xfId="10314"/>
    <cellStyle name="注释 2 3 4 5 2" xfId="9851"/>
    <cellStyle name="注释 2 3 4 6" xfId="9000"/>
    <cellStyle name="注释 2 3 4 6 2" xfId="3121"/>
    <cellStyle name="注释 2 3 4 7" xfId="8089"/>
    <cellStyle name="注释 2 3 4 7 2" xfId="4094"/>
    <cellStyle name="注释 2 3 4 7 2 2" xfId="9406"/>
    <cellStyle name="注释 2 3 4 7 2 2 2" xfId="9629"/>
    <cellStyle name="注释 2 3 4 7 3" xfId="8063"/>
    <cellStyle name="注释 2 3 4 7 3 2" xfId="9403"/>
    <cellStyle name="注释 2 3 4 8" xfId="7678"/>
    <cellStyle name="注释 2 3 4 8 2" xfId="580"/>
    <cellStyle name="注释 2 3 4 8 2 2" xfId="11102"/>
    <cellStyle name="注释 2 3 4 8 2 2 2" xfId="9711"/>
    <cellStyle name="注释 2 3 4 8 3" xfId="5201"/>
    <cellStyle name="注释 2 3 4 8 3 2" xfId="14096"/>
    <cellStyle name="注释 2 3 4 9" xfId="4088"/>
    <cellStyle name="注释 2 3 4 9 2" xfId="8999"/>
    <cellStyle name="注释 2 3 5" xfId="9475"/>
    <cellStyle name="注释 2 3 5 2" xfId="5408"/>
    <cellStyle name="注释 2 3 6" xfId="10680"/>
    <cellStyle name="注释 2 3 6 2" xfId="10115"/>
    <cellStyle name="注释 2 3 7" xfId="10546"/>
    <cellStyle name="注释 2 3 7 2" xfId="10156"/>
    <cellStyle name="注释 2 3 8" xfId="7847"/>
    <cellStyle name="注释 2 3 8 2" xfId="8033"/>
    <cellStyle name="注释 2 3 9" xfId="3132"/>
    <cellStyle name="注释 2 3 9 2" xfId="6880"/>
    <cellStyle name="注释 2 4" xfId="8321"/>
    <cellStyle name="注释 2 4 2" xfId="2585"/>
    <cellStyle name="注释 2 4 2 2" xfId="9665"/>
    <cellStyle name="注释 2 4 2 2 2" xfId="10199"/>
    <cellStyle name="注释 2 4 2 3" xfId="10195"/>
    <cellStyle name="注释 2 4 2 3 2" xfId="587"/>
    <cellStyle name="注释 2 4 2 4" xfId="558"/>
    <cellStyle name="注释 2 4 2 4 2" xfId="557"/>
    <cellStyle name="注释 2 4 2 5" xfId="535"/>
    <cellStyle name="注释 2 4 2 5 2" xfId="532"/>
    <cellStyle name="注释 2 4 2 6" xfId="520"/>
    <cellStyle name="注释 2 4 2 6 2" xfId="517"/>
    <cellStyle name="注释 2 4 2 7" xfId="512"/>
    <cellStyle name="注释 2 4 2 7 2" xfId="510"/>
    <cellStyle name="注释 2 4 2 7 2 2" xfId="4676"/>
    <cellStyle name="注释 2 4 2 7 2 2 2" xfId="4959"/>
    <cellStyle name="注释 2 4 2 7 3" xfId="10662"/>
    <cellStyle name="注释 2 4 2 7 3 2" xfId="508"/>
    <cellStyle name="注释 2 4 2 8" xfId="10018"/>
    <cellStyle name="注释 2 4 2 8 2" xfId="506"/>
    <cellStyle name="注释 2 4 2 8 2 2" xfId="3877"/>
    <cellStyle name="注释 2 4 2 8 2 2 2" xfId="9386"/>
    <cellStyle name="注释 2 4 2 8 3" xfId="504"/>
    <cellStyle name="注释 2 4 2 8 3 2" xfId="502"/>
    <cellStyle name="注释 2 4 2 9" xfId="6647"/>
    <cellStyle name="注释 2 4 2 9 2" xfId="10243"/>
    <cellStyle name="注释 2 4 3" xfId="5069"/>
    <cellStyle name="注释 2 4 3 2" xfId="4628"/>
    <cellStyle name="注释 2 4 3 2 2" xfId="4507"/>
    <cellStyle name="注释 2 4 3 3" xfId="2051"/>
    <cellStyle name="注释 2 4 3 3 2" xfId="1856"/>
    <cellStyle name="注释 2 4 3 4" xfId="8802"/>
    <cellStyle name="注释 2 4 3 4 2" xfId="2197"/>
    <cellStyle name="注释 2 4 3 5" xfId="4497"/>
    <cellStyle name="注释 2 4 3 5 2" xfId="2311"/>
    <cellStyle name="注释 2 4 3 6" xfId="8791"/>
    <cellStyle name="注释 2 4 3 6 2" xfId="9590"/>
    <cellStyle name="注释 2 4 3 7" xfId="2824"/>
    <cellStyle name="注释 2 4 3 7 2" xfId="3868"/>
    <cellStyle name="注释 2 4 3 7 2 2" xfId="6611"/>
    <cellStyle name="注释 2 4 3 7 2 2 2" xfId="10283"/>
    <cellStyle name="注释 2 4 3 7 3" xfId="12816"/>
    <cellStyle name="注释 2 4 3 7 3 2" xfId="3775"/>
    <cellStyle name="注释 2 4 3 8" xfId="2819"/>
    <cellStyle name="注释 2 4 3 8 2" xfId="2812"/>
    <cellStyle name="注释 2 4 3 8 2 2" xfId="9382"/>
    <cellStyle name="注释 2 4 3 8 2 2 2" xfId="9381"/>
    <cellStyle name="注释 2 4 3 8 3" xfId="6818"/>
    <cellStyle name="注释 2 4 3 8 3 2" xfId="9378"/>
    <cellStyle name="注释 2 4 3 9" xfId="8251"/>
    <cellStyle name="注释 2 4 3 9 2" xfId="10332"/>
    <cellStyle name="注释 2 4 4" xfId="1918"/>
    <cellStyle name="注释 2 4 4 2" xfId="9376"/>
    <cellStyle name="注释 2 4 5" xfId="8355"/>
    <cellStyle name="注释 2 4 5 2" xfId="9362"/>
    <cellStyle name="注释 2 4 6" xfId="10760"/>
    <cellStyle name="注释 2 4 6 2" xfId="9900"/>
    <cellStyle name="注释 2 4 7" xfId="10447"/>
    <cellStyle name="注释 2 4 7 2" xfId="10090"/>
    <cellStyle name="注释 2 4 8" xfId="10443"/>
    <cellStyle name="注释 2 4 8 2" xfId="10366"/>
    <cellStyle name="注释 2 4 9" xfId="9258"/>
    <cellStyle name="注释 2 4 9 2" xfId="10065"/>
    <cellStyle name="注释 2 5" xfId="7278"/>
    <cellStyle name="注释 2 5 2" xfId="6890"/>
    <cellStyle name="注释 2 5 2 2" xfId="5034"/>
    <cellStyle name="注释 2 5 3" xfId="7006"/>
    <cellStyle name="注释 2 5 3 2" xfId="6443"/>
    <cellStyle name="注释 2 5 4" xfId="13312"/>
    <cellStyle name="注释 2 5 4 2" xfId="4793"/>
    <cellStyle name="注释 2 5 5" xfId="10514"/>
    <cellStyle name="注释 2 5 5 2" xfId="10773"/>
    <cellStyle name="注释 2 5 6" xfId="10736"/>
    <cellStyle name="注释 2 5 6 2" xfId="10732"/>
    <cellStyle name="注释 2 5 7" xfId="2987"/>
    <cellStyle name="注释 2 5 7 2" xfId="5420"/>
    <cellStyle name="注释 2 5 7 2 2" xfId="9341"/>
    <cellStyle name="注释 2 5 7 2 2 2" xfId="10021"/>
    <cellStyle name="注释 2 5 7 3" xfId="9336"/>
    <cellStyle name="注释 2 5 7 3 2" xfId="10819"/>
    <cellStyle name="注释 2 5 8" xfId="6719"/>
    <cellStyle name="注释 2 5 8 2" xfId="10055"/>
    <cellStyle name="注释 2 5 8 2 2" xfId="8933"/>
    <cellStyle name="注释 2 5 8 2 2 2" xfId="9329"/>
    <cellStyle name="注释 2 5 8 3" xfId="9327"/>
    <cellStyle name="注释 2 5 8 3 2" xfId="9915"/>
    <cellStyle name="注释 2 5 9" xfId="7289"/>
    <cellStyle name="注释 2 5 9 2" xfId="7446"/>
    <cellStyle name="注释 2 6" xfId="1594"/>
    <cellStyle name="注释 2 6 2" xfId="3556"/>
    <cellStyle name="注释 2 7" xfId="4853"/>
    <cellStyle name="注释 2 7 2" xfId="2004"/>
    <cellStyle name="注释 2 8" xfId="7559"/>
    <cellStyle name="注释 2 8 2" xfId="5688"/>
    <cellStyle name="注释 2 9" xfId="1610"/>
    <cellStyle name="注释 2 9 2" xfId="6229"/>
    <cellStyle name="注释 3" xfId="9483"/>
    <cellStyle name="注释 3 10" xfId="11355"/>
    <cellStyle name="注释 3 10 2" xfId="13031"/>
    <cellStyle name="注释 3 11" xfId="14044"/>
    <cellStyle name="注释 3 11 2" xfId="2771"/>
    <cellStyle name="注释 3 2" xfId="6410"/>
    <cellStyle name="注释 3 2 10" xfId="6031"/>
    <cellStyle name="注释 3 2 10 2" xfId="10302"/>
    <cellStyle name="注释 3 2 2" xfId="7318"/>
    <cellStyle name="注释 3 2 2 2" xfId="7238"/>
    <cellStyle name="注释 3 2 2 2 2" xfId="9955"/>
    <cellStyle name="注释 3 2 2 2 2 2" xfId="7366"/>
    <cellStyle name="注释 3 2 2 2 2 2 2" xfId="9311"/>
    <cellStyle name="注释 3 2 2 2 2 3" xfId="5692"/>
    <cellStyle name="注释 3 2 2 2 2 3 2" xfId="9310"/>
    <cellStyle name="注释 3 2 2 2 2 4" xfId="890"/>
    <cellStyle name="注释 3 2 2 2 2 4 2" xfId="8927"/>
    <cellStyle name="注释 3 2 2 2 2 5" xfId="10795"/>
    <cellStyle name="注释 3 2 2 2 2 5 2" xfId="10049"/>
    <cellStyle name="注释 3 2 2 2 2 6" xfId="5418"/>
    <cellStyle name="注释 3 2 2 2 2 6 2" xfId="8539"/>
    <cellStyle name="注释 3 2 2 2 2 7" xfId="1697"/>
    <cellStyle name="注释 3 2 2 2 2 7 2" xfId="1570"/>
    <cellStyle name="注释 3 2 2 2 2 7 2 2" xfId="8406"/>
    <cellStyle name="注释 3 2 2 2 2 7 2 2 2" xfId="10637"/>
    <cellStyle name="注释 3 2 2 2 2 7 3" xfId="7994"/>
    <cellStyle name="注释 3 2 2 2 2 7 3 2" xfId="1583"/>
    <cellStyle name="注释 3 2 2 2 2 8" xfId="9192"/>
    <cellStyle name="注释 3 2 2 2 2 8 2" xfId="9196"/>
    <cellStyle name="注释 3 2 2 2 2 8 2 2" xfId="9259"/>
    <cellStyle name="注释 3 2 2 2 2 8 2 2 2" xfId="1833"/>
    <cellStyle name="注释 3 2 2 2 2 8 3" xfId="6565"/>
    <cellStyle name="注释 3 2 2 2 2 8 3 2" xfId="4429"/>
    <cellStyle name="注释 3 2 2 2 2 9" xfId="3958"/>
    <cellStyle name="注释 3 2 2 2 2 9 2" xfId="5683"/>
    <cellStyle name="注释 3 2 2 2 3" xfId="11617"/>
    <cellStyle name="注释 3 2 2 2 3 2" xfId="4585"/>
    <cellStyle name="注释 3 2 2 2 4" xfId="5440"/>
    <cellStyle name="注释 3 2 2 2 4 2" xfId="2874"/>
    <cellStyle name="注释 3 2 2 2 5" xfId="10817"/>
    <cellStyle name="注释 3 2 2 2 5 2" xfId="2836"/>
    <cellStyle name="注释 3 2 2 2 6" xfId="7705"/>
    <cellStyle name="注释 3 2 2 2 6 2" xfId="1393"/>
    <cellStyle name="注释 3 2 2 2 7" xfId="3699"/>
    <cellStyle name="注释 3 2 2 2 7 2" xfId="5658"/>
    <cellStyle name="注释 3 2 2 2 8" xfId="9840"/>
    <cellStyle name="注释 3 2 2 2 8 2" xfId="10025"/>
    <cellStyle name="注释 3 2 2 3" xfId="12803"/>
    <cellStyle name="注释 3 2 2 3 2" xfId="7454"/>
    <cellStyle name="注释 3 2 2 3 2 2" xfId="11471"/>
    <cellStyle name="注释 3 2 2 3 3" xfId="4042"/>
    <cellStyle name="注释 3 2 2 3 3 2" xfId="9611"/>
    <cellStyle name="注释 3 2 2 3 4" xfId="6249"/>
    <cellStyle name="注释 3 2 2 3 4 2" xfId="9818"/>
    <cellStyle name="注释 3 2 2 3 5" xfId="10003"/>
    <cellStyle name="注释 3 2 2 3 5 2" xfId="9173"/>
    <cellStyle name="注释 3 2 2 3 6" xfId="9019"/>
    <cellStyle name="注释 3 2 2 3 6 2" xfId="6557"/>
    <cellStyle name="注释 3 2 2 3 7" xfId="7658"/>
    <cellStyle name="注释 3 2 2 3 7 2" xfId="3597"/>
    <cellStyle name="注释 3 2 2 3 7 2 2" xfId="5141"/>
    <cellStyle name="注释 3 2 2 3 7 2 2 2" xfId="9949"/>
    <cellStyle name="注释 3 2 2 3 7 3" xfId="13323"/>
    <cellStyle name="注释 3 2 2 3 7 3 2" xfId="7360"/>
    <cellStyle name="注释 3 2 2 3 8" xfId="10459"/>
    <cellStyle name="注释 3 2 2 3 8 2" xfId="3351"/>
    <cellStyle name="注释 3 2 2 3 8 2 2" xfId="2720"/>
    <cellStyle name="注释 3 2 2 3 8 2 2 2" xfId="3595"/>
    <cellStyle name="注释 3 2 2 3 8 3" xfId="3050"/>
    <cellStyle name="注释 3 2 2 3 8 3 2" xfId="12545"/>
    <cellStyle name="注释 3 2 2 3 9" xfId="6280"/>
    <cellStyle name="注释 3 2 2 3 9 2" xfId="10887"/>
    <cellStyle name="注释 3 2 2 4" xfId="4296"/>
    <cellStyle name="注释 3 2 2 4 2" xfId="7274"/>
    <cellStyle name="注释 3 2 2 5" xfId="7840"/>
    <cellStyle name="注释 3 2 2 5 2" xfId="2073"/>
    <cellStyle name="注释 3 2 2 6" xfId="6674"/>
    <cellStyle name="注释 3 2 2 6 2" xfId="5995"/>
    <cellStyle name="注释 3 2 2 7" xfId="2928"/>
    <cellStyle name="注释 3 2 2 7 2" xfId="6634"/>
    <cellStyle name="注释 3 2 2 8" xfId="4606"/>
    <cellStyle name="注释 3 2 2 8 2" xfId="6208"/>
    <cellStyle name="注释 3 2 2 9" xfId="10614"/>
    <cellStyle name="注释 3 2 2 9 2" xfId="9510"/>
    <cellStyle name="注释 3 2 3" xfId="9638"/>
    <cellStyle name="注释 3 2 3 2" xfId="2302"/>
    <cellStyle name="注释 3 2 3 2 2" xfId="10014"/>
    <cellStyle name="注释 3 2 3 2 2 2" xfId="4014"/>
    <cellStyle name="注释 3 2 3 2 3" xfId="5703"/>
    <cellStyle name="注释 3 2 3 2 3 2" xfId="1601"/>
    <cellStyle name="注释 3 2 3 2 4" xfId="3932"/>
    <cellStyle name="注释 3 2 3 2 4 2" xfId="5967"/>
    <cellStyle name="注释 3 2 3 2 5" xfId="10151"/>
    <cellStyle name="注释 3 2 3 2 5 2" xfId="8188"/>
    <cellStyle name="注释 3 2 3 2 6" xfId="3968"/>
    <cellStyle name="注释 3 2 3 2 6 2" xfId="6470"/>
    <cellStyle name="注释 3 2 3 2 7" xfId="5850"/>
    <cellStyle name="注释 3 2 3 2 7 2" xfId="5590"/>
    <cellStyle name="注释 3 2 3 2 7 2 2" xfId="4597"/>
    <cellStyle name="注释 3 2 3 2 7 2 2 2" xfId="6361"/>
    <cellStyle name="注释 3 2 3 2 7 3" xfId="12116"/>
    <cellStyle name="注释 3 2 3 2 7 3 2" xfId="3967"/>
    <cellStyle name="注释 3 2 3 2 8" xfId="626"/>
    <cellStyle name="注释 3 2 3 2 8 2" xfId="13948"/>
    <cellStyle name="注释 3 2 3 2 8 2 2" xfId="13950"/>
    <cellStyle name="注释 3 2 3 2 8 2 2 2" xfId="2281"/>
    <cellStyle name="注释 3 2 3 2 8 3" xfId="6969"/>
    <cellStyle name="注释 3 2 3 2 8 3 2" xfId="11675"/>
    <cellStyle name="注释 3 2 3 2 9" xfId="6813"/>
    <cellStyle name="注释 3 2 3 2 9 2" xfId="5909"/>
    <cellStyle name="注释 3 2 3 3" xfId="12806"/>
    <cellStyle name="注释 3 2 3 3 2" xfId="10012"/>
    <cellStyle name="注释 3 2 3 4" xfId="10370"/>
    <cellStyle name="注释 3 2 3 4 2" xfId="9595"/>
    <cellStyle name="注释 3 2 3 5" xfId="7352"/>
    <cellStyle name="注释 3 2 3 5 2" xfId="6802"/>
    <cellStyle name="注释 3 2 3 6" xfId="12394"/>
    <cellStyle name="注释 3 2 3 6 2" xfId="8678"/>
    <cellStyle name="注释 3 2 3 7" xfId="9586"/>
    <cellStyle name="注释 3 2 3 7 2" xfId="9583"/>
    <cellStyle name="注释 3 2 3 8" xfId="9505"/>
    <cellStyle name="注释 3 2 3 8 2" xfId="9499"/>
    <cellStyle name="注释 3 2 4" xfId="3966"/>
    <cellStyle name="注释 3 2 4 2" xfId="2844"/>
    <cellStyle name="注释 3 2 4 2 2" xfId="4026"/>
    <cellStyle name="注释 3 2 4 3" xfId="1917"/>
    <cellStyle name="注释 3 2 4 3 2" xfId="1364"/>
    <cellStyle name="注释 3 2 4 4" xfId="10571"/>
    <cellStyle name="注释 3 2 4 4 2" xfId="7125"/>
    <cellStyle name="注释 3 2 4 5" xfId="3379"/>
    <cellStyle name="注释 3 2 4 5 2" xfId="2979"/>
    <cellStyle name="注释 3 2 4 6" xfId="12438"/>
    <cellStyle name="注释 3 2 4 6 2" xfId="7611"/>
    <cellStyle name="注释 3 2 4 7" xfId="7996"/>
    <cellStyle name="注释 3 2 4 7 2" xfId="4984"/>
    <cellStyle name="注释 3 2 4 7 2 2" xfId="2482"/>
    <cellStyle name="注释 3 2 4 7 2 2 2" xfId="1862"/>
    <cellStyle name="注释 3 2 4 7 3" xfId="9274"/>
    <cellStyle name="注释 3 2 4 7 3 2" xfId="9271"/>
    <cellStyle name="注释 3 2 4 8" xfId="10689"/>
    <cellStyle name="注释 3 2 4 8 2" xfId="9364"/>
    <cellStyle name="注释 3 2 4 8 2 2" xfId="6993"/>
    <cellStyle name="注释 3 2 4 8 2 2 2" xfId="7275"/>
    <cellStyle name="注释 3 2 4 8 3" xfId="9263"/>
    <cellStyle name="注释 3 2 4 8 3 2" xfId="5254"/>
    <cellStyle name="注释 3 2 4 9" xfId="6573"/>
    <cellStyle name="注释 3 2 4 9 2" xfId="7487"/>
    <cellStyle name="注释 3 2 5" xfId="10246"/>
    <cellStyle name="注释 3 2 5 2" xfId="10234"/>
    <cellStyle name="注释 3 2 6" xfId="9421"/>
    <cellStyle name="注释 3 2 6 2" xfId="6940"/>
    <cellStyle name="注释 3 2 7" xfId="9479"/>
    <cellStyle name="注释 3 2 7 2" xfId="10390"/>
    <cellStyle name="注释 3 2 8" xfId="10316"/>
    <cellStyle name="注释 3 2 8 2" xfId="9852"/>
    <cellStyle name="注释 3 2 9" xfId="9002"/>
    <cellStyle name="注释 3 2 9 2" xfId="3122"/>
    <cellStyle name="注释 3 3" xfId="6828"/>
    <cellStyle name="注释 3 3 2" xfId="5660"/>
    <cellStyle name="注释 3 3 2 2" xfId="8483"/>
    <cellStyle name="注释 3 3 2 2 2" xfId="13736"/>
    <cellStyle name="注释 3 3 2 2 2 2" xfId="8308"/>
    <cellStyle name="注释 3 3 2 2 3" xfId="13738"/>
    <cellStyle name="注释 3 3 2 2 3 2" xfId="6774"/>
    <cellStyle name="注释 3 3 2 2 4" xfId="4537"/>
    <cellStyle name="注释 3 3 2 2 4 2" xfId="10201"/>
    <cellStyle name="注释 3 3 2 2 5" xfId="10197"/>
    <cellStyle name="注释 3 3 2 2 5 2" xfId="4152"/>
    <cellStyle name="注释 3 3 2 2 6" xfId="8457"/>
    <cellStyle name="注释 3 3 2 2 6 2" xfId="10724"/>
    <cellStyle name="注释 3 3 2 2 7" xfId="10488"/>
    <cellStyle name="注释 3 3 2 2 7 2" xfId="3762"/>
    <cellStyle name="注释 3 3 2 2 7 2 2" xfId="7241"/>
    <cellStyle name="注释 3 3 2 2 7 2 2 2" xfId="1411"/>
    <cellStyle name="注释 3 3 2 2 7 3" xfId="13695"/>
    <cellStyle name="注释 3 3 2 2 7 3 2" xfId="6484"/>
    <cellStyle name="注释 3 3 2 2 8" xfId="614"/>
    <cellStyle name="注释 3 3 2 2 8 2" xfId="10822"/>
    <cellStyle name="注释 3 3 2 2 8 2 2" xfId="10983"/>
    <cellStyle name="注释 3 3 2 2 8 2 2 2" xfId="11456"/>
    <cellStyle name="注释 3 3 2 2 8 3" xfId="7445"/>
    <cellStyle name="注释 3 3 2 2 8 3 2" xfId="10214"/>
    <cellStyle name="注释 3 3 2 2 9" xfId="2526"/>
    <cellStyle name="注释 3 3 2 2 9 2" xfId="4178"/>
    <cellStyle name="注释 3 3 2 3" xfId="13740"/>
    <cellStyle name="注释 3 3 2 3 2" xfId="4230"/>
    <cellStyle name="注释 3 3 2 4" xfId="6613"/>
    <cellStyle name="注释 3 3 2 4 2" xfId="10378"/>
    <cellStyle name="注释 3 3 2 5" xfId="9372"/>
    <cellStyle name="注释 3 3 2 5 2" xfId="10465"/>
    <cellStyle name="注释 3 3 2 6" xfId="3883"/>
    <cellStyle name="注释 3 3 2 6 2" xfId="3937"/>
    <cellStyle name="注释 3 3 2 7" xfId="9359"/>
    <cellStyle name="注释 3 3 2 7 2" xfId="3931"/>
    <cellStyle name="注释 3 3 2 8" xfId="7511"/>
    <cellStyle name="注释 3 3 2 8 2" xfId="6991"/>
    <cellStyle name="注释 3 3 3" xfId="9522"/>
    <cellStyle name="注释 3 3 3 2" xfId="7472"/>
    <cellStyle name="注释 3 3 3 2 2" xfId="13745"/>
    <cellStyle name="注释 3 3 3 3" xfId="13750"/>
    <cellStyle name="注释 3 3 3 3 2" xfId="4285"/>
    <cellStyle name="注释 3 3 3 4" xfId="3282"/>
    <cellStyle name="注释 3 3 3 4 2" xfId="6932"/>
    <cellStyle name="注释 3 3 3 5" xfId="928"/>
    <cellStyle name="注释 3 3 3 5 2" xfId="4189"/>
    <cellStyle name="注释 3 3 3 6" xfId="12318"/>
    <cellStyle name="注释 3 3 3 6 2" xfId="4849"/>
    <cellStyle name="注释 3 3 3 7" xfId="7742"/>
    <cellStyle name="注释 3 3 3 7 2" xfId="11375"/>
    <cellStyle name="注释 3 3 3 7 2 2" xfId="8225"/>
    <cellStyle name="注释 3 3 3 7 2 2 2" xfId="7231"/>
    <cellStyle name="注释 3 3 3 7 3" xfId="12412"/>
    <cellStyle name="注释 3 3 3 7 3 2" xfId="2089"/>
    <cellStyle name="注释 3 3 3 8" xfId="8962"/>
    <cellStyle name="注释 3 3 3 8 2" xfId="7417"/>
    <cellStyle name="注释 3 3 3 8 2 2" xfId="4008"/>
    <cellStyle name="注释 3 3 3 8 2 2 2" xfId="3916"/>
    <cellStyle name="注释 3 3 3 8 3" xfId="1483"/>
    <cellStyle name="注释 3 3 3 8 3 2" xfId="3273"/>
    <cellStyle name="注释 3 3 3 9" xfId="6891"/>
    <cellStyle name="注释 3 3 3 9 2" xfId="5037"/>
    <cellStyle name="注释 3 3 4" xfId="10751"/>
    <cellStyle name="注释 3 3 4 2" xfId="5184"/>
    <cellStyle name="注释 3 3 5" xfId="5410"/>
    <cellStyle name="注释 3 3 5 2" xfId="4339"/>
    <cellStyle name="注释 3 3 6" xfId="4762"/>
    <cellStyle name="注释 3 3 6 2" xfId="9257"/>
    <cellStyle name="注释 3 3 7" xfId="3960"/>
    <cellStyle name="注释 3 3 7 2" xfId="9881"/>
    <cellStyle name="注释 3 3 8" xfId="12003"/>
    <cellStyle name="注释 3 3 8 2" xfId="9849"/>
    <cellStyle name="注释 3 3 9" xfId="3105"/>
    <cellStyle name="注释 3 3 9 2" xfId="2534"/>
    <cellStyle name="注释 3 4" xfId="5414"/>
    <cellStyle name="注释 3 4 2" xfId="4973"/>
    <cellStyle name="注释 3 4 2 2" xfId="2935"/>
    <cellStyle name="注释 3 4 2 2 2" xfId="13960"/>
    <cellStyle name="注释 3 4 2 3" xfId="13965"/>
    <cellStyle name="注释 3 4 2 3 2" xfId="2399"/>
    <cellStyle name="注释 3 4 2 4" xfId="1565"/>
    <cellStyle name="注释 3 4 2 4 2" xfId="3414"/>
    <cellStyle name="注释 3 4 2 5" xfId="3872"/>
    <cellStyle name="注释 3 4 2 5 2" xfId="3863"/>
    <cellStyle name="注释 3 4 2 6" xfId="1311"/>
    <cellStyle name="注释 3 4 2 6 2" xfId="6194"/>
    <cellStyle name="注释 3 4 2 7" xfId="7007"/>
    <cellStyle name="注释 3 4 2 7 2" xfId="9725"/>
    <cellStyle name="注释 3 4 2 7 2 2" xfId="9723"/>
    <cellStyle name="注释 3 4 2 7 2 2 2" xfId="9720"/>
    <cellStyle name="注释 3 4 2 7 3" xfId="6474"/>
    <cellStyle name="注释 3 4 2 7 3 2" xfId="3517"/>
    <cellStyle name="注释 3 4 2 8" xfId="7154"/>
    <cellStyle name="注释 3 4 2 8 2" xfId="8478"/>
    <cellStyle name="注释 3 4 2 8 2 2" xfId="3859"/>
    <cellStyle name="注释 3 4 2 8 2 2 2" xfId="6034"/>
    <cellStyle name="注释 3 4 2 8 3" xfId="4791"/>
    <cellStyle name="注释 3 4 2 8 3 2" xfId="9111"/>
    <cellStyle name="注释 3 4 2 9" xfId="4975"/>
    <cellStyle name="注释 3 4 2 9 2" xfId="10342"/>
    <cellStyle name="注释 3 4 3" xfId="4336"/>
    <cellStyle name="注释 3 4 3 2" xfId="8140"/>
    <cellStyle name="注释 3 4 4" xfId="3857"/>
    <cellStyle name="注释 3 4 4 2" xfId="7930"/>
    <cellStyle name="注释 3 4 5" xfId="10114"/>
    <cellStyle name="注释 3 4 5 2" xfId="1426"/>
    <cellStyle name="注释 3 4 6" xfId="9877"/>
    <cellStyle name="注释 3 4 6 2" xfId="2326"/>
    <cellStyle name="注释 3 4 7" xfId="9926"/>
    <cellStyle name="注释 3 4 7 2" xfId="8028"/>
    <cellStyle name="注释 3 4 8" xfId="8752"/>
    <cellStyle name="注释 3 4 8 2" xfId="12148"/>
    <cellStyle name="注释 3 5" xfId="1053"/>
    <cellStyle name="注释 3 5 2" xfId="1049"/>
    <cellStyle name="注释 3 5 2 2" xfId="14038"/>
    <cellStyle name="注释 3 5 3" xfId="467"/>
    <cellStyle name="注释 3 5 3 2" xfId="6224"/>
    <cellStyle name="注释 3 5 4" xfId="10720"/>
    <cellStyle name="注释 3 5 4 2" xfId="4536"/>
    <cellStyle name="注释 3 5 5" xfId="10155"/>
    <cellStyle name="注释 3 5 5 2" xfId="2707"/>
    <cellStyle name="注释 3 5 6" xfId="10289"/>
    <cellStyle name="注释 3 5 6 2" xfId="10711"/>
    <cellStyle name="注释 3 5 7" xfId="3160"/>
    <cellStyle name="注释 3 5 7 2" xfId="10086"/>
    <cellStyle name="注释 3 5 7 2 2" xfId="5799"/>
    <cellStyle name="注释 3 5 7 2 2 2" xfId="651"/>
    <cellStyle name="注释 3 5 7 3" xfId="10083"/>
    <cellStyle name="注释 3 5 7 3 2" xfId="440"/>
    <cellStyle name="注释 3 5 8" xfId="12190"/>
    <cellStyle name="注释 3 5 8 2" xfId="11029"/>
    <cellStyle name="注释 3 5 8 2 2" xfId="2964"/>
    <cellStyle name="注释 3 5 8 2 2 2" xfId="634"/>
    <cellStyle name="注释 3 5 8 3" xfId="8233"/>
    <cellStyle name="注释 3 5 8 3 2" xfId="3781"/>
    <cellStyle name="注释 3 5 9" xfId="3530"/>
    <cellStyle name="注释 3 5 9 2" xfId="6225"/>
    <cellStyle name="注释 3 6" xfId="1046"/>
    <cellStyle name="注释 3 6 2" xfId="1043"/>
    <cellStyle name="注释 3 7" xfId="11295"/>
    <cellStyle name="注释 3 7 2" xfId="8510"/>
    <cellStyle name="注释 3 8" xfId="11343"/>
    <cellStyle name="注释 3 8 2" xfId="2090"/>
    <cellStyle name="注释 3 9" xfId="5052"/>
    <cellStyle name="注释 3 9 2" xfId="5006"/>
    <cellStyle name="注释 4" xfId="7816"/>
    <cellStyle name="注释 4 10" xfId="7183"/>
    <cellStyle name="注释 4 10 2" xfId="6716"/>
    <cellStyle name="注释 4 2" xfId="6726"/>
    <cellStyle name="注释 4 2 2" xfId="7120"/>
    <cellStyle name="注释 4 2 2 2" xfId="3926"/>
    <cellStyle name="注释 4 2 2 2 2" xfId="5515"/>
    <cellStyle name="注释 4 2 2 2 2 2" xfId="3944"/>
    <cellStyle name="注释 4 2 2 2 3" xfId="9796"/>
    <cellStyle name="注释 4 2 2 2 3 2" xfId="5514"/>
    <cellStyle name="注释 4 2 2 2 4" xfId="6151"/>
    <cellStyle name="注释 4 2 2 2 4 2" xfId="9394"/>
    <cellStyle name="注释 4 2 2 2 5" xfId="4241"/>
    <cellStyle name="注释 4 2 2 2 5 2" xfId="2555"/>
    <cellStyle name="注释 4 2 2 2 6" xfId="6429"/>
    <cellStyle name="注释 4 2 2 2 6 2" xfId="5998"/>
    <cellStyle name="注释 4 2 2 2 7" xfId="11758"/>
    <cellStyle name="注释 4 2 2 2 7 2" xfId="12432"/>
    <cellStyle name="注释 4 2 2 2 7 2 2" xfId="12435"/>
    <cellStyle name="注释 4 2 2 2 7 2 2 2" xfId="8451"/>
    <cellStyle name="注释 4 2 2 2 7 3" xfId="12442"/>
    <cellStyle name="注释 4 2 2 2 7 3 2" xfId="12713"/>
    <cellStyle name="注释 4 2 2 2 8" xfId="12458"/>
    <cellStyle name="注释 4 2 2 2 8 2" xfId="8305"/>
    <cellStyle name="注释 4 2 2 2 8 2 2" xfId="10242"/>
    <cellStyle name="注释 4 2 2 2 8 2 2 2" xfId="7062"/>
    <cellStyle name="注释 4 2 2 2 8 3" xfId="9526"/>
    <cellStyle name="注释 4 2 2 2 8 3 2" xfId="9525"/>
    <cellStyle name="注释 4 2 2 2 9" xfId="9885"/>
    <cellStyle name="注释 4 2 2 2 9 2" xfId="10607"/>
    <cellStyle name="注释 4 2 2 3" xfId="9473"/>
    <cellStyle name="注释 4 2 2 3 2" xfId="2479"/>
    <cellStyle name="注释 4 2 2 4" xfId="1709"/>
    <cellStyle name="注释 4 2 2 4 2" xfId="9463"/>
    <cellStyle name="注释 4 2 2 5" xfId="7065"/>
    <cellStyle name="注释 4 2 2 5 2" xfId="10325"/>
    <cellStyle name="注释 4 2 2 6" xfId="5220"/>
    <cellStyle name="注释 4 2 2 6 2" xfId="1587"/>
    <cellStyle name="注释 4 2 2 7" xfId="5939"/>
    <cellStyle name="注释 4 2 2 7 2" xfId="6270"/>
    <cellStyle name="注释 4 2 2 8" xfId="2690"/>
    <cellStyle name="注释 4 2 2 8 2" xfId="2689"/>
    <cellStyle name="注释 4 2 3" xfId="9494"/>
    <cellStyle name="注释 4 2 3 2" xfId="9994"/>
    <cellStyle name="注释 4 2 3 2 2" xfId="9371"/>
    <cellStyle name="注释 4 2 3 3" xfId="9864"/>
    <cellStyle name="注释 4 2 3 3 2" xfId="9358"/>
    <cellStyle name="注释 4 2 3 4" xfId="7348"/>
    <cellStyle name="注释 4 2 3 4 2" xfId="9814"/>
    <cellStyle name="注释 4 2 3 5" xfId="7334"/>
    <cellStyle name="注释 4 2 3 5 2" xfId="9355"/>
    <cellStyle name="注释 4 2 3 6" xfId="3236"/>
    <cellStyle name="注释 4 2 3 6 2" xfId="2444"/>
    <cellStyle name="注释 4 2 3 7" xfId="10781"/>
    <cellStyle name="注释 4 2 3 7 2" xfId="4290"/>
    <cellStyle name="注释 4 2 3 7 2 2" xfId="7407"/>
    <cellStyle name="注释 4 2 3 7 2 2 2" xfId="6532"/>
    <cellStyle name="注释 4 2 3 7 3" xfId="8480"/>
    <cellStyle name="注释 4 2 3 7 3 2" xfId="1371"/>
    <cellStyle name="注释 4 2 3 8" xfId="10770"/>
    <cellStyle name="注释 4 2 3 8 2" xfId="7014"/>
    <cellStyle name="注释 4 2 3 8 2 2" xfId="10036"/>
    <cellStyle name="注释 4 2 3 8 2 2 2" xfId="10628"/>
    <cellStyle name="注释 4 2 3 8 3" xfId="8169"/>
    <cellStyle name="注释 4 2 3 8 3 2" xfId="8588"/>
    <cellStyle name="注释 4 2 3 9" xfId="4095"/>
    <cellStyle name="注释 4 2 3 9 2" xfId="8056"/>
    <cellStyle name="注释 4 2 4" xfId="2171"/>
    <cellStyle name="注释 4 2 4 2" xfId="9978"/>
    <cellStyle name="注释 4 2 5" xfId="9375"/>
    <cellStyle name="注释 4 2 5 2" xfId="8603"/>
    <cellStyle name="注释 4 2 6" xfId="3963"/>
    <cellStyle name="注释 4 2 6 2" xfId="3947"/>
    <cellStyle name="注释 4 2 7" xfId="8506"/>
    <cellStyle name="注释 4 2 7 2" xfId="4818"/>
    <cellStyle name="注释 4 2 8" xfId="9834"/>
    <cellStyle name="注释 4 2 8 2" xfId="7259"/>
    <cellStyle name="注释 4 2 9" xfId="7646"/>
    <cellStyle name="注释 4 2 9 2" xfId="5239"/>
    <cellStyle name="注释 4 3" xfId="1456"/>
    <cellStyle name="注释 4 3 2" xfId="3689"/>
    <cellStyle name="注释 4 3 2 2" xfId="3906"/>
    <cellStyle name="注释 4 3 2 2 2" xfId="10442"/>
    <cellStyle name="注释 4 3 2 3" xfId="7502"/>
    <cellStyle name="注释 4 3 2 3 2" xfId="1440"/>
    <cellStyle name="注释 4 3 2 4" xfId="7019"/>
    <cellStyle name="注释 4 3 2 4 2" xfId="13029"/>
    <cellStyle name="注释 4 3 2 5" xfId="1969"/>
    <cellStyle name="注释 4 3 2 5 2" xfId="5880"/>
    <cellStyle name="注释 4 3 2 6" xfId="2643"/>
    <cellStyle name="注释 4 3 2 6 2" xfId="11657"/>
    <cellStyle name="注释 4 3 2 7" xfId="10407"/>
    <cellStyle name="注释 4 3 2 7 2" xfId="3544"/>
    <cellStyle name="注释 4 3 2 7 2 2" xfId="4039"/>
    <cellStyle name="注释 4 3 2 7 2 2 2" xfId="13588"/>
    <cellStyle name="注释 4 3 2 7 3" xfId="4092"/>
    <cellStyle name="注释 4 3 2 7 3 2" xfId="7132"/>
    <cellStyle name="注释 4 3 2 8" xfId="2701"/>
    <cellStyle name="注释 4 3 2 8 2" xfId="1776"/>
    <cellStyle name="注释 4 3 2 8 2 2" xfId="4379"/>
    <cellStyle name="注释 4 3 2 8 2 2 2" xfId="7704"/>
    <cellStyle name="注释 4 3 2 8 3" xfId="3455"/>
    <cellStyle name="注释 4 3 2 8 3 2" xfId="5640"/>
    <cellStyle name="注释 4 3 2 9" xfId="12392"/>
    <cellStyle name="注释 4 3 2 9 2" xfId="8438"/>
    <cellStyle name="注释 4 3 3" xfId="9974"/>
    <cellStyle name="注释 4 3 3 2" xfId="1800"/>
    <cellStyle name="注释 4 3 4" xfId="9484"/>
    <cellStyle name="注释 4 3 4 2" xfId="7124"/>
    <cellStyle name="注释 4 3 5" xfId="9361"/>
    <cellStyle name="注释 4 3 5 2" xfId="6596"/>
    <cellStyle name="注释 4 3 6" xfId="6684"/>
    <cellStyle name="注释 4 3 6 2" xfId="5831"/>
    <cellStyle name="注释 4 3 7" xfId="3312"/>
    <cellStyle name="注释 4 3 7 2" xfId="3628"/>
    <cellStyle name="注释 4 3 8" xfId="9290"/>
    <cellStyle name="注释 4 3 8 2" xfId="7058"/>
    <cellStyle name="注释 4 4" xfId="3712"/>
    <cellStyle name="注释 4 4 2" xfId="1764"/>
    <cellStyle name="注释 4 4 2 2" xfId="2324"/>
    <cellStyle name="注释 4 4 3" xfId="7783"/>
    <cellStyle name="注释 4 4 3 2" xfId="2855"/>
    <cellStyle name="注释 4 4 4" xfId="12321"/>
    <cellStyle name="注释 4 4 4 2" xfId="2652"/>
    <cellStyle name="注释 4 4 5" xfId="9899"/>
    <cellStyle name="注释 4 4 5 2" xfId="6912"/>
    <cellStyle name="注释 4 4 6" xfId="10524"/>
    <cellStyle name="注释 4 4 6 2" xfId="7030"/>
    <cellStyle name="注释 4 4 7" xfId="1458"/>
    <cellStyle name="注释 4 4 7 2" xfId="6258"/>
    <cellStyle name="注释 4 4 7 2 2" xfId="1899"/>
    <cellStyle name="注释 4 4 7 2 2 2" xfId="9566"/>
    <cellStyle name="注释 4 4 7 3" xfId="3803"/>
    <cellStyle name="注释 4 4 7 3 2" xfId="6162"/>
    <cellStyle name="注释 4 4 8" xfId="6831"/>
    <cellStyle name="注释 4 4 8 2" xfId="7499"/>
    <cellStyle name="注释 4 4 8 2 2" xfId="6496"/>
    <cellStyle name="注释 4 4 8 2 2 2" xfId="6092"/>
    <cellStyle name="注释 4 4 8 3" xfId="7495"/>
    <cellStyle name="注释 4 4 8 3 2" xfId="3134"/>
    <cellStyle name="注释 4 4 9" xfId="4294"/>
    <cellStyle name="注释 4 4 9 2" xfId="2854"/>
    <cellStyle name="注释 4 5" xfId="14025"/>
    <cellStyle name="注释 4 5 2" xfId="14029"/>
    <cellStyle name="注释 4 6" xfId="1018"/>
    <cellStyle name="注释 4 6 2" xfId="1010"/>
    <cellStyle name="注释 4 7" xfId="465"/>
    <cellStyle name="注释 4 7 2" xfId="4006"/>
    <cellStyle name="注释 4 8" xfId="5604"/>
    <cellStyle name="注释 4 8 2" xfId="3059"/>
    <cellStyle name="注释 4 9" xfId="6984"/>
    <cellStyle name="注释 4 9 2" xfId="5228"/>
    <cellStyle name="注释 5" xfId="6913"/>
    <cellStyle name="注释 5 10" xfId="2078"/>
    <cellStyle name="注释 5 10 2" xfId="3187"/>
    <cellStyle name="注释 5 2" xfId="6587"/>
    <cellStyle name="注释 5 2 2" xfId="10231"/>
    <cellStyle name="注释 5 2 2 2" xfId="5643"/>
    <cellStyle name="注释 5 2 2 2 2" xfId="7144"/>
    <cellStyle name="注释 5 2 2 2 2 2" xfId="1501"/>
    <cellStyle name="注释 5 2 2 2 3" xfId="10722"/>
    <cellStyle name="注释 5 2 2 2 3 2" xfId="6077"/>
    <cellStyle name="注释 5 2 2 2 4" xfId="7294"/>
    <cellStyle name="注释 5 2 2 2 4 2" xfId="6617"/>
    <cellStyle name="注释 5 2 2 2 5" xfId="5312"/>
    <cellStyle name="注释 5 2 2 2 5 2" xfId="7368"/>
    <cellStyle name="注释 5 2 2 2 6" xfId="4496"/>
    <cellStyle name="注释 5 2 2 2 6 2" xfId="5221"/>
    <cellStyle name="注释 5 2 2 2 7" xfId="9909"/>
    <cellStyle name="注释 5 2 2 2 7 2" xfId="3235"/>
    <cellStyle name="注释 5 2 2 2 7 2 2" xfId="2443"/>
    <cellStyle name="注释 5 2 2 2 7 2 2 2" xfId="2206"/>
    <cellStyle name="注释 5 2 2 2 7 3" xfId="10780"/>
    <cellStyle name="注释 5 2 2 2 7 3 2" xfId="4291"/>
    <cellStyle name="注释 5 2 2 2 8" xfId="2600"/>
    <cellStyle name="注释 5 2 2 2 8 2" xfId="3251"/>
    <cellStyle name="注释 5 2 2 2 8 2 2" xfId="3301"/>
    <cellStyle name="注释 5 2 2 2 8 2 2 2" xfId="1696"/>
    <cellStyle name="注释 5 2 2 2 8 3" xfId="1673"/>
    <cellStyle name="注释 5 2 2 2 8 3 2" xfId="11151"/>
    <cellStyle name="注释 5 2 2 2 9" xfId="1442"/>
    <cellStyle name="注释 5 2 2 2 9 2" xfId="11783"/>
    <cellStyle name="注释 5 2 2 3" xfId="4885"/>
    <cellStyle name="注释 5 2 2 3 2" xfId="4674"/>
    <cellStyle name="注释 5 2 2 4" xfId="3492"/>
    <cellStyle name="注释 5 2 2 4 2" xfId="5616"/>
    <cellStyle name="注释 5 2 2 5" xfId="7877"/>
    <cellStyle name="注释 5 2 2 5 2" xfId="10298"/>
    <cellStyle name="注释 5 2 2 6" xfId="2569"/>
    <cellStyle name="注释 5 2 2 6 2" xfId="7720"/>
    <cellStyle name="注释 5 2 2 7" xfId="9861"/>
    <cellStyle name="注释 5 2 2 7 2" xfId="7703"/>
    <cellStyle name="注释 5 2 2 8" xfId="2664"/>
    <cellStyle name="注释 5 2 2 8 2" xfId="4449"/>
    <cellStyle name="注释 5 2 3" xfId="10225"/>
    <cellStyle name="注释 5 2 3 2" xfId="5402"/>
    <cellStyle name="注释 5 2 3 2 2" xfId="12681"/>
    <cellStyle name="注释 5 2 3 3" xfId="1881"/>
    <cellStyle name="注释 5 2 3 3 2" xfId="13507"/>
    <cellStyle name="注释 5 2 3 4" xfId="4854"/>
    <cellStyle name="注释 5 2 3 4 2" xfId="4295"/>
    <cellStyle name="注释 5 2 3 5" xfId="2322"/>
    <cellStyle name="注释 5 2 3 5 2" xfId="10369"/>
    <cellStyle name="注释 5 2 3 6" xfId="3851"/>
    <cellStyle name="注释 5 2 3 6 2" xfId="10572"/>
    <cellStyle name="注释 5 2 3 7" xfId="5601"/>
    <cellStyle name="注释 5 2 3 7 2" xfId="5148"/>
    <cellStyle name="注释 5 2 3 7 2 2" xfId="6668"/>
    <cellStyle name="注释 5 2 3 7 2 2 2" xfId="5264"/>
    <cellStyle name="注释 5 2 3 7 3" xfId="8166"/>
    <cellStyle name="注释 5 2 3 7 3 2" xfId="7013"/>
    <cellStyle name="注释 5 2 3 8" xfId="12592"/>
    <cellStyle name="注释 5 2 3 8 2" xfId="8975"/>
    <cellStyle name="注释 5 2 3 8 2 2" xfId="2213"/>
    <cellStyle name="注释 5 2 3 8 2 2 2" xfId="7695"/>
    <cellStyle name="注释 5 2 3 8 3" xfId="1395"/>
    <cellStyle name="注释 5 2 3 8 3 2" xfId="1686"/>
    <cellStyle name="注释 5 2 3 9" xfId="3181"/>
    <cellStyle name="注释 5 2 3 9 2" xfId="5356"/>
    <cellStyle name="注释 5 2 4" xfId="4748"/>
    <cellStyle name="注释 5 2 4 2" xfId="7198"/>
    <cellStyle name="注释 5 2 5" xfId="4792"/>
    <cellStyle name="注释 5 2 5 2" xfId="4614"/>
    <cellStyle name="注释 5 2 6" xfId="10713"/>
    <cellStyle name="注释 5 2 6 2" xfId="5719"/>
    <cellStyle name="注释 5 2 7" xfId="10527"/>
    <cellStyle name="注释 5 2 7 2" xfId="1786"/>
    <cellStyle name="注释 5 2 8" xfId="9829"/>
    <cellStyle name="注释 5 2 8 2" xfId="7977"/>
    <cellStyle name="注释 5 2 9" xfId="10806"/>
    <cellStyle name="注释 5 2 9 2" xfId="4590"/>
    <cellStyle name="注释 5 3" xfId="1953"/>
    <cellStyle name="注释 5 3 2" xfId="10219"/>
    <cellStyle name="注释 5 3 2 2" xfId="10218"/>
    <cellStyle name="注释 5 3 2 2 2" xfId="7190"/>
    <cellStyle name="注释 5 3 2 3" xfId="3907"/>
    <cellStyle name="注释 5 3 2 3 2" xfId="6680"/>
    <cellStyle name="注释 5 3 2 4" xfId="6687"/>
    <cellStyle name="注释 5 3 2 4 2" xfId="6705"/>
    <cellStyle name="注释 5 3 2 5" xfId="4044"/>
    <cellStyle name="注释 5 3 2 5 2" xfId="2724"/>
    <cellStyle name="注释 5 3 2 6" xfId="5055"/>
    <cellStyle name="注释 5 3 2 6 2" xfId="4416"/>
    <cellStyle name="注释 5 3 2 7" xfId="1493"/>
    <cellStyle name="注释 5 3 2 7 2" xfId="6741"/>
    <cellStyle name="注释 5 3 2 7 2 2" xfId="3416"/>
    <cellStyle name="注释 5 3 2 7 2 2 2" xfId="3713"/>
    <cellStyle name="注释 5 3 2 7 3" xfId="9822"/>
    <cellStyle name="注释 5 3 2 7 3 2" xfId="11729"/>
    <cellStyle name="注释 5 3 2 8" xfId="3897"/>
    <cellStyle name="注释 5 3 2 8 2" xfId="7130"/>
    <cellStyle name="注释 5 3 2 8 2 2" xfId="11340"/>
    <cellStyle name="注释 5 3 2 8 2 2 2" xfId="11351"/>
    <cellStyle name="注释 5 3 2 8 3" xfId="13294"/>
    <cellStyle name="注释 5 3 2 8 3 2" xfId="7114"/>
    <cellStyle name="注释 5 3 2 9" xfId="10318"/>
    <cellStyle name="注释 5 3 2 9 2" xfId="7570"/>
    <cellStyle name="注释 5 3 3" xfId="10215"/>
    <cellStyle name="注释 5 3 3 2" xfId="2831"/>
    <cellStyle name="注释 5 3 4" xfId="5738"/>
    <cellStyle name="注释 5 3 4 2" xfId="5008"/>
    <cellStyle name="注释 5 3 5" xfId="10774"/>
    <cellStyle name="注释 5 3 5 2" xfId="7139"/>
    <cellStyle name="注释 5 3 6" xfId="6008"/>
    <cellStyle name="注释 5 3 6 2" xfId="6982"/>
    <cellStyle name="注释 5 3 7" xfId="5741"/>
    <cellStyle name="注释 5 3 7 2" xfId="9686"/>
    <cellStyle name="注释 5 3 8" xfId="6866"/>
    <cellStyle name="注释 5 3 8 2" xfId="6729"/>
    <cellStyle name="注释 5 4" xfId="4895"/>
    <cellStyle name="注释 5 4 2" xfId="9601"/>
    <cellStyle name="注释 5 4 2 2" xfId="12748"/>
    <cellStyle name="注释 5 4 3" xfId="5464"/>
    <cellStyle name="注释 5 4 3 2" xfId="12237"/>
    <cellStyle name="注释 5 4 4" xfId="4074"/>
    <cellStyle name="注释 5 4 4 2" xfId="3360"/>
    <cellStyle name="注释 5 4 5" xfId="10731"/>
    <cellStyle name="注释 5 4 5 2" xfId="9596"/>
    <cellStyle name="注释 5 4 6" xfId="9996"/>
    <cellStyle name="注释 5 4 6 2" xfId="3643"/>
    <cellStyle name="注释 5 4 7" xfId="6979"/>
    <cellStyle name="注释 5 4 7 2" xfId="6859"/>
    <cellStyle name="注释 5 4 7 2 2" xfId="6026"/>
    <cellStyle name="注释 5 4 7 2 2 2" xfId="9571"/>
    <cellStyle name="注释 5 4 7 3" xfId="7412"/>
    <cellStyle name="注释 5 4 7 3 2" xfId="10790"/>
    <cellStyle name="注释 5 4 8" xfId="8183"/>
    <cellStyle name="注释 5 4 8 2" xfId="1334"/>
    <cellStyle name="注释 5 4 8 2 2" xfId="8172"/>
    <cellStyle name="注释 5 4 8 2 2 2" xfId="9288"/>
    <cellStyle name="注释 5 4 8 3" xfId="8103"/>
    <cellStyle name="注释 5 4 8 3 2" xfId="8638"/>
    <cellStyle name="注释 5 4 9" xfId="6689"/>
    <cellStyle name="注释 5 4 9 2" xfId="2191"/>
    <cellStyle name="注释 5 5" xfId="999"/>
    <cellStyle name="注释 5 5 2" xfId="993"/>
    <cellStyle name="注释 5 6" xfId="989"/>
    <cellStyle name="注释 5 6 2" xfId="7750"/>
    <cellStyle name="注释 5 7" xfId="5035"/>
    <cellStyle name="注释 5 7 2" xfId="9799"/>
    <cellStyle name="注释 5 8" xfId="3927"/>
    <cellStyle name="注释 5 8 2" xfId="4267"/>
    <cellStyle name="注释 5 9" xfId="3025"/>
    <cellStyle name="注释 5 9 2" xfId="6169"/>
    <cellStyle name="注释 6" xfId="9417"/>
    <cellStyle name="注释 6 2" xfId="10165"/>
    <cellStyle name="注释 6 2 2" xfId="5283"/>
    <cellStyle name="注释 6 2 2 2" xfId="9973"/>
    <cellStyle name="注释 6 2 2 2 2" xfId="5674"/>
    <cellStyle name="注释 6 2 2 3" xfId="12232"/>
    <cellStyle name="注释 6 2 2 3 2" xfId="9944"/>
    <cellStyle name="注释 6 2 2 4" xfId="10137"/>
    <cellStyle name="注释 6 2 2 4 2" xfId="5566"/>
    <cellStyle name="注释 6 2 2 5" xfId="1313"/>
    <cellStyle name="注释 6 2 2 5 2" xfId="2236"/>
    <cellStyle name="注释 6 2 2 6" xfId="6777"/>
    <cellStyle name="注释 6 2 2 6 2" xfId="6394"/>
    <cellStyle name="注释 6 2 2 7" xfId="7138"/>
    <cellStyle name="注释 6 2 2 7 2" xfId="7200"/>
    <cellStyle name="注释 6 2 2 7 2 2" xfId="6419"/>
    <cellStyle name="注释 6 2 2 7 2 2 2" xfId="5203"/>
    <cellStyle name="注释 6 2 2 7 3" xfId="6002"/>
    <cellStyle name="注释 6 2 2 7 3 2" xfId="5261"/>
    <cellStyle name="注释 6 2 2 8" xfId="6788"/>
    <cellStyle name="注释 6 2 2 8 2" xfId="6794"/>
    <cellStyle name="注释 6 2 2 8 2 2" xfId="9395"/>
    <cellStyle name="注释 6 2 2 8 2 2 2" xfId="5245"/>
    <cellStyle name="注释 6 2 2 8 3" xfId="9661"/>
    <cellStyle name="注释 6 2 2 8 3 2" xfId="8366"/>
    <cellStyle name="注释 6 2 2 9" xfId="11454"/>
    <cellStyle name="注释 6 2 2 9 2" xfId="2278"/>
    <cellStyle name="注释 6 2 3" xfId="4462"/>
    <cellStyle name="注释 6 2 3 2" xfId="12849"/>
    <cellStyle name="注释 6 2 4" xfId="2315"/>
    <cellStyle name="注释 6 2 4 2" xfId="10502"/>
    <cellStyle name="注释 6 2 5" xfId="2645"/>
    <cellStyle name="注释 6 2 5 2" xfId="9655"/>
    <cellStyle name="注释 6 2 6" xfId="4831"/>
    <cellStyle name="注释 6 2 6 2" xfId="2727"/>
    <cellStyle name="注释 6 2 7" xfId="2828"/>
    <cellStyle name="注释 6 2 7 2" xfId="2265"/>
    <cellStyle name="注释 6 2 8" xfId="7193"/>
    <cellStyle name="注释 6 2 8 2" xfId="5300"/>
    <cellStyle name="注释 6 3" xfId="10966"/>
    <cellStyle name="注释 6 3 2" xfId="10168"/>
    <cellStyle name="注释 6 3 2 2" xfId="10107"/>
    <cellStyle name="注释 6 3 3" xfId="4029"/>
    <cellStyle name="注释 6 3 3 2" xfId="10440"/>
    <cellStyle name="注释 6 3 4" xfId="9056"/>
    <cellStyle name="注释 6 3 4 2" xfId="10067"/>
    <cellStyle name="注释 6 3 5" xfId="2633"/>
    <cellStyle name="注释 6 3 5 2" xfId="5200"/>
    <cellStyle name="注释 6 3 6" xfId="8081"/>
    <cellStyle name="注释 6 3 6 2" xfId="2849"/>
    <cellStyle name="注释 6 3 7" xfId="1873"/>
    <cellStyle name="注释 6 3 7 2" xfId="6636"/>
    <cellStyle name="注释 6 3 7 2 2" xfId="6010"/>
    <cellStyle name="注释 6 3 7 2 2 2" xfId="5436"/>
    <cellStyle name="注释 6 3 7 3" xfId="2772"/>
    <cellStyle name="注释 6 3 7 3 2" xfId="6425"/>
    <cellStyle name="注释 6 3 8" xfId="10383"/>
    <cellStyle name="注释 6 3 8 2" xfId="4546"/>
    <cellStyle name="注释 6 3 8 2 2" xfId="11984"/>
    <cellStyle name="注释 6 3 8 2 2 2" xfId="2832"/>
    <cellStyle name="注释 6 3 8 3" xfId="1514"/>
    <cellStyle name="注释 6 3 8 3 2" xfId="6526"/>
    <cellStyle name="注释 6 3 9" xfId="10376"/>
    <cellStyle name="注释 6 3 9 2" xfId="5273"/>
    <cellStyle name="注释 6 4" xfId="5971"/>
    <cellStyle name="注释 6 4 2" xfId="6829"/>
    <cellStyle name="注释 6 5" xfId="461"/>
    <cellStyle name="注释 6 5 2" xfId="577"/>
    <cellStyle name="注释 6 6" xfId="459"/>
    <cellStyle name="注释 6 6 2" xfId="10028"/>
    <cellStyle name="注释 6 7" xfId="6444"/>
    <cellStyle name="注释 6 7 2" xfId="5972"/>
    <cellStyle name="注释 6 8" xfId="3823"/>
    <cellStyle name="注释 6 8 2" xfId="6837"/>
    <cellStyle name="注释 6 9" xfId="5709"/>
    <cellStyle name="注释 6 9 2" xfId="13835"/>
    <cellStyle name="注释 7" xfId="10928"/>
    <cellStyle name="注释 7 2" xfId="11066"/>
    <cellStyle name="注释 7 2 2" xfId="7220"/>
    <cellStyle name="注释 7 2 2 2" xfId="6996"/>
    <cellStyle name="注释 7 2 3" xfId="1520"/>
    <cellStyle name="注释 7 2 3 2" xfId="4209"/>
    <cellStyle name="注释 7 2 4" xfId="1537"/>
    <cellStyle name="注释 7 2 4 2" xfId="6548"/>
    <cellStyle name="注释 7 2 5" xfId="6847"/>
    <cellStyle name="注释 7 2 5 2" xfId="3684"/>
    <cellStyle name="注释 7 2 6" xfId="5724"/>
    <cellStyle name="注释 7 2 6 2" xfId="3371"/>
    <cellStyle name="注释 7 2 7" xfId="1641"/>
    <cellStyle name="注释 7 2 7 2" xfId="10007"/>
    <cellStyle name="注释 7 2 7 2 2" xfId="10130"/>
    <cellStyle name="注释 7 2 7 2 2 2" xfId="5178"/>
    <cellStyle name="注释 7 2 7 3" xfId="6159"/>
    <cellStyle name="注释 7 2 7 3 2" xfId="3249"/>
    <cellStyle name="注释 7 2 8" xfId="5726"/>
    <cellStyle name="注释 7 2 8 2" xfId="2807"/>
    <cellStyle name="注释 7 2 8 2 2" xfId="2596"/>
    <cellStyle name="注释 7 2 8 2 2 2" xfId="10573"/>
    <cellStyle name="注释 7 2 8 3" xfId="7310"/>
    <cellStyle name="注释 7 2 8 3 2" xfId="10213"/>
    <cellStyle name="注释 7 2 9" xfId="5144"/>
    <cellStyle name="注释 7 2 9 2" xfId="1762"/>
    <cellStyle name="注释 7 3" xfId="8105"/>
    <cellStyle name="注释 7 3 2" xfId="6467"/>
    <cellStyle name="注释 7 4" xfId="10625"/>
    <cellStyle name="注释 7 4 2" xfId="12011"/>
    <cellStyle name="注释 7 5" xfId="456"/>
    <cellStyle name="注释 7 5 2" xfId="12176"/>
    <cellStyle name="注释 7 6" xfId="10498"/>
    <cellStyle name="注释 7 6 2" xfId="12192"/>
    <cellStyle name="注释 7 7" xfId="4795"/>
    <cellStyle name="注释 7 7 2" xfId="2581"/>
    <cellStyle name="注释 7 8" xfId="5284"/>
    <cellStyle name="注释 7 8 2" xfId="2159"/>
    <cellStyle name="注释 8" xfId="11327"/>
    <cellStyle name="注释 8 2" xfId="11147"/>
    <cellStyle name="注释 8 2 2" xfId="10160"/>
    <cellStyle name="注释 8 3" xfId="11158"/>
    <cellStyle name="注释 8 3 2" xfId="3216"/>
    <cellStyle name="注释 8 4" xfId="9886"/>
    <cellStyle name="注释 8 4 2" xfId="6986"/>
    <cellStyle name="注释 8 5" xfId="10208"/>
    <cellStyle name="注释 8 5 2" xfId="10782"/>
    <cellStyle name="注释 8 6" xfId="4441"/>
    <cellStyle name="注释 8 6 2" xfId="2364"/>
    <cellStyle name="注释 8 7" xfId="7128"/>
    <cellStyle name="注释 8 7 2" xfId="1736"/>
    <cellStyle name="注释 8 7 2 2" xfId="4664"/>
    <cellStyle name="注释 8 7 2 2 2" xfId="1347"/>
    <cellStyle name="注释 8 7 3" xfId="9627"/>
    <cellStyle name="注释 8 7 3 2" xfId="6067"/>
    <cellStyle name="注释 8 8" xfId="5792"/>
    <cellStyle name="注释 8 8 2" xfId="4238"/>
    <cellStyle name="注释 8 8 2 2" xfId="10508"/>
    <cellStyle name="注释 8 8 2 2 2" xfId="8548"/>
    <cellStyle name="注释 8 8 3" xfId="7354"/>
    <cellStyle name="注释 8 8 3 2" xfId="9597"/>
    <cellStyle name="注释 8 9" xfId="10356"/>
    <cellStyle name="注释 8 9 2" xfId="4834"/>
    <cellStyle name="注释 9" xfId="13010"/>
    <cellStyle name="注释 9 2" xfId="7067"/>
    <cellStyle name="注释 9 2 2" xfId="2494"/>
    <cellStyle name="注释 9 3" xfId="4151"/>
    <cellStyle name="注释 9 3 2" xfId="4334"/>
    <cellStyle name="注释 9 4" xfId="9882"/>
    <cellStyle name="注释 9 4 2" xfId="6620"/>
    <cellStyle name="注释 9 5" xfId="11093"/>
    <cellStyle name="注释 9 5 2" xfId="9498"/>
    <cellStyle name="注释 9 6" xfId="7225"/>
    <cellStyle name="注释 9 6 2" xfId="9531"/>
  </cellStyles>
  <dxfs count="10">
    <dxf>
      <font>
        <b/>
        <i val="0"/>
      </font>
    </dxf>
    <dxf>
      <font>
        <b val="0"/>
        <color indexed="10"/>
      </font>
    </dxf>
    <dxf>
      <font>
        <b/>
        <i val="0"/>
      </font>
    </dxf>
    <dxf>
      <font>
        <b/>
        <i val="0"/>
      </font>
    </dxf>
    <dxf>
      <font>
        <b/>
        <i val="0"/>
      </font>
    </dxf>
    <dxf>
      <font>
        <b/>
        <i val="0"/>
      </font>
    </dxf>
    <dxf>
      <font>
        <b val="0"/>
        <color indexed="10"/>
      </font>
    </dxf>
    <dxf>
      <font>
        <b/>
        <i val="0"/>
      </font>
    </dxf>
    <dxf>
      <font>
        <b/>
        <i val="0"/>
      </font>
    </dxf>
    <dxf>
      <font>
        <b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2.0.117/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2.0.117/DBSERVER/&#39044;&#31639;&#21496;/&#20849;&#20139;&#25968;&#25454;/&#21382;&#24180;&#20915;&#31639;/1996&#24180;/1996&#24180;&#30465;&#25253;&#20915;&#31639;/2021&#28246;&#21271;&#3046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_x0"/>
      <sheetName val="_x005"/>
      <sheetName val="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dimension ref="A1:B31"/>
  <sheetViews>
    <sheetView workbookViewId="0">
      <selection activeCell="B4" sqref="B4"/>
    </sheetView>
  </sheetViews>
  <sheetFormatPr defaultRowHeight="13.5"/>
  <cols>
    <col min="1" max="1" width="10" style="227" customWidth="1"/>
    <col min="2" max="2" width="65.75" style="227" customWidth="1"/>
    <col min="3" max="16384" width="9" style="227"/>
  </cols>
  <sheetData>
    <row r="1" spans="1:2" ht="18.75">
      <c r="A1" s="226" t="s">
        <v>428</v>
      </c>
    </row>
    <row r="2" spans="1:2" ht="22.5">
      <c r="A2" s="399" t="s">
        <v>1809</v>
      </c>
      <c r="B2" s="399"/>
    </row>
    <row r="3" spans="1:2" ht="15" customHeight="1">
      <c r="A3" s="399"/>
      <c r="B3" s="399" t="s">
        <v>429</v>
      </c>
    </row>
    <row r="4" spans="1:2" ht="21.95" customHeight="1">
      <c r="A4" s="228" t="s">
        <v>397</v>
      </c>
      <c r="B4" s="229" t="s">
        <v>1810</v>
      </c>
    </row>
    <row r="5" spans="1:2" ht="21.95" customHeight="1">
      <c r="A5" s="228" t="s">
        <v>398</v>
      </c>
      <c r="B5" s="229" t="s">
        <v>1811</v>
      </c>
    </row>
    <row r="6" spans="1:2" ht="21.95" customHeight="1">
      <c r="A6" s="228" t="s">
        <v>399</v>
      </c>
      <c r="B6" s="229" t="s">
        <v>1812</v>
      </c>
    </row>
    <row r="7" spans="1:2" ht="21.95" customHeight="1">
      <c r="A7" s="228" t="s">
        <v>400</v>
      </c>
      <c r="B7" s="229" t="s">
        <v>1813</v>
      </c>
    </row>
    <row r="8" spans="1:2" ht="21.95" customHeight="1">
      <c r="A8" s="228" t="s">
        <v>401</v>
      </c>
      <c r="B8" s="229" t="s">
        <v>1814</v>
      </c>
    </row>
    <row r="9" spans="1:2" ht="21.95" customHeight="1">
      <c r="A9" s="228" t="s">
        <v>402</v>
      </c>
      <c r="B9" s="229" t="s">
        <v>1815</v>
      </c>
    </row>
    <row r="10" spans="1:2" ht="21.95" customHeight="1">
      <c r="A10" s="228" t="s">
        <v>403</v>
      </c>
      <c r="B10" s="229" t="s">
        <v>1816</v>
      </c>
    </row>
    <row r="11" spans="1:2" ht="21.95" customHeight="1">
      <c r="A11" s="228" t="s">
        <v>404</v>
      </c>
      <c r="B11" s="229" t="s">
        <v>1817</v>
      </c>
    </row>
    <row r="12" spans="1:2" ht="21.95" customHeight="1">
      <c r="A12" s="228" t="s">
        <v>405</v>
      </c>
      <c r="B12" s="229" t="s">
        <v>1818</v>
      </c>
    </row>
    <row r="13" spans="1:2" ht="21.95" customHeight="1">
      <c r="A13" s="228" t="s">
        <v>406</v>
      </c>
      <c r="B13" s="229" t="s">
        <v>1819</v>
      </c>
    </row>
    <row r="14" spans="1:2" ht="21.95" customHeight="1">
      <c r="A14" s="228" t="s">
        <v>407</v>
      </c>
      <c r="B14" s="229" t="s">
        <v>1820</v>
      </c>
    </row>
    <row r="15" spans="1:2" ht="21.95" customHeight="1">
      <c r="A15" s="228" t="s">
        <v>408</v>
      </c>
      <c r="B15" s="229" t="s">
        <v>1821</v>
      </c>
    </row>
    <row r="16" spans="1:2" ht="21.95" customHeight="1">
      <c r="A16" s="228" t="s">
        <v>409</v>
      </c>
      <c r="B16" s="229" t="s">
        <v>1822</v>
      </c>
    </row>
    <row r="17" spans="1:2" ht="21.95" customHeight="1">
      <c r="A17" s="228" t="s">
        <v>410</v>
      </c>
      <c r="B17" s="229" t="s">
        <v>1823</v>
      </c>
    </row>
    <row r="18" spans="1:2" ht="21.95" customHeight="1">
      <c r="A18" s="228" t="s">
        <v>411</v>
      </c>
      <c r="B18" s="229" t="s">
        <v>1824</v>
      </c>
    </row>
    <row r="19" spans="1:2" ht="21.95" customHeight="1">
      <c r="A19" s="228" t="s">
        <v>412</v>
      </c>
      <c r="B19" s="229" t="s">
        <v>1825</v>
      </c>
    </row>
    <row r="20" spans="1:2" ht="21.95" customHeight="1">
      <c r="A20" s="228" t="s">
        <v>413</v>
      </c>
      <c r="B20" s="229" t="s">
        <v>1826</v>
      </c>
    </row>
    <row r="21" spans="1:2" ht="21.95" customHeight="1">
      <c r="A21" s="228" t="s">
        <v>414</v>
      </c>
      <c r="B21" s="229" t="s">
        <v>1827</v>
      </c>
    </row>
    <row r="22" spans="1:2" ht="21.95" customHeight="1">
      <c r="A22" s="228" t="s">
        <v>415</v>
      </c>
      <c r="B22" s="229" t="s">
        <v>1828</v>
      </c>
    </row>
    <row r="23" spans="1:2" ht="21.95" customHeight="1">
      <c r="A23" s="228" t="s">
        <v>416</v>
      </c>
      <c r="B23" s="229" t="s">
        <v>1829</v>
      </c>
    </row>
    <row r="24" spans="1:2" ht="21.95" customHeight="1">
      <c r="A24" s="228" t="s">
        <v>417</v>
      </c>
      <c r="B24" s="229" t="s">
        <v>1830</v>
      </c>
    </row>
    <row r="25" spans="1:2" ht="21.95" customHeight="1">
      <c r="A25" s="228" t="s">
        <v>418</v>
      </c>
      <c r="B25" s="229" t="s">
        <v>1831</v>
      </c>
    </row>
    <row r="26" spans="1:2" ht="21.95" customHeight="1">
      <c r="A26" s="228" t="s">
        <v>419</v>
      </c>
      <c r="B26" s="229" t="s">
        <v>1832</v>
      </c>
    </row>
    <row r="27" spans="1:2" ht="21.95" customHeight="1">
      <c r="A27" s="228" t="s">
        <v>420</v>
      </c>
      <c r="B27" s="229" t="s">
        <v>1833</v>
      </c>
    </row>
    <row r="28" spans="1:2" ht="21.95" customHeight="1">
      <c r="A28" s="228" t="s">
        <v>421</v>
      </c>
      <c r="B28" s="229" t="s">
        <v>1834</v>
      </c>
    </row>
    <row r="29" spans="1:2" ht="21.95" customHeight="1">
      <c r="A29" s="228" t="s">
        <v>422</v>
      </c>
      <c r="B29" s="229" t="s">
        <v>1835</v>
      </c>
    </row>
    <row r="30" spans="1:2" ht="21.95" customHeight="1">
      <c r="A30" s="228" t="s">
        <v>423</v>
      </c>
      <c r="B30" s="229" t="s">
        <v>1836</v>
      </c>
    </row>
    <row r="31" spans="1:2" ht="21.95" customHeight="1">
      <c r="A31" s="228" t="s">
        <v>424</v>
      </c>
      <c r="B31" s="229" t="s">
        <v>1837</v>
      </c>
    </row>
  </sheetData>
  <mergeCells count="2">
    <mergeCell ref="A2:B2"/>
    <mergeCell ref="A3:B3"/>
  </mergeCells>
  <phoneticPr fontId="93"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codeName="Sheet10"/>
  <dimension ref="A1:K24"/>
  <sheetViews>
    <sheetView zoomScale="110" zoomScaleNormal="110" workbookViewId="0">
      <selection activeCell="B13" sqref="B13"/>
    </sheetView>
  </sheetViews>
  <sheetFormatPr defaultColWidth="9" defaultRowHeight="13.5"/>
  <cols>
    <col min="1" max="1" width="50.5" style="94" customWidth="1"/>
    <col min="2" max="2" width="28.875" style="94" customWidth="1"/>
    <col min="3" max="16384" width="9" style="94"/>
  </cols>
  <sheetData>
    <row r="1" spans="1:11" ht="20.25" customHeight="1">
      <c r="A1" s="160" t="s">
        <v>249</v>
      </c>
    </row>
    <row r="2" spans="1:11" s="93" customFormat="1" ht="27.75" customHeight="1">
      <c r="A2" s="412" t="s">
        <v>1858</v>
      </c>
      <c r="B2" s="412"/>
    </row>
    <row r="3" spans="1:11" s="93" customFormat="1" ht="21.75" customHeight="1">
      <c r="A3" s="95"/>
      <c r="B3" s="161" t="s">
        <v>0</v>
      </c>
    </row>
    <row r="4" spans="1:11" ht="24" customHeight="1">
      <c r="A4" s="162" t="s">
        <v>317</v>
      </c>
      <c r="B4" s="162" t="s">
        <v>160</v>
      </c>
    </row>
    <row r="5" spans="1:11" ht="24" customHeight="1">
      <c r="A5" s="96" t="s">
        <v>161</v>
      </c>
      <c r="B5" s="97">
        <v>258.42</v>
      </c>
    </row>
    <row r="6" spans="1:11" ht="24" customHeight="1">
      <c r="A6" s="98" t="s">
        <v>162</v>
      </c>
      <c r="B6" s="97">
        <v>2.25</v>
      </c>
    </row>
    <row r="7" spans="1:11" ht="24" customHeight="1">
      <c r="A7" s="98" t="s">
        <v>163</v>
      </c>
      <c r="B7" s="97">
        <v>116.84</v>
      </c>
    </row>
    <row r="8" spans="1:11" ht="21" customHeight="1">
      <c r="A8" s="98" t="s">
        <v>164</v>
      </c>
      <c r="B8" s="97">
        <v>18</v>
      </c>
    </row>
    <row r="9" spans="1:11" ht="24" customHeight="1">
      <c r="A9" s="98" t="s">
        <v>165</v>
      </c>
      <c r="B9" s="97">
        <v>98.9</v>
      </c>
    </row>
    <row r="10" spans="1:11" ht="24" customHeight="1">
      <c r="A10" s="98" t="s">
        <v>166</v>
      </c>
      <c r="B10" s="97">
        <v>139</v>
      </c>
    </row>
    <row r="11" spans="1:11" ht="24" customHeight="1">
      <c r="A11" s="98" t="s">
        <v>167</v>
      </c>
      <c r="B11" s="97">
        <v>139</v>
      </c>
    </row>
    <row r="12" spans="1:11" ht="24" customHeight="1">
      <c r="A12" s="98" t="s">
        <v>168</v>
      </c>
      <c r="B12" s="97">
        <v>0.17</v>
      </c>
    </row>
    <row r="13" spans="1:11" ht="24" customHeight="1">
      <c r="A13" s="98" t="s">
        <v>169</v>
      </c>
      <c r="B13" s="97"/>
      <c r="K13" s="100"/>
    </row>
    <row r="14" spans="1:11" ht="24" customHeight="1">
      <c r="A14" s="96" t="s">
        <v>170</v>
      </c>
      <c r="B14" s="99"/>
    </row>
    <row r="15" spans="1:11" ht="24" customHeight="1">
      <c r="A15" s="98" t="s">
        <v>171</v>
      </c>
      <c r="B15" s="97">
        <v>2</v>
      </c>
    </row>
    <row r="16" spans="1:11" ht="24" customHeight="1">
      <c r="A16" s="98" t="s">
        <v>172</v>
      </c>
      <c r="B16" s="97">
        <v>2</v>
      </c>
    </row>
    <row r="17" spans="1:2" ht="24" customHeight="1">
      <c r="A17" s="98" t="s">
        <v>173</v>
      </c>
      <c r="B17" s="97">
        <v>1</v>
      </c>
    </row>
    <row r="18" spans="1:2" ht="24" customHeight="1">
      <c r="A18" s="98" t="s">
        <v>174</v>
      </c>
      <c r="B18" s="97">
        <v>209</v>
      </c>
    </row>
    <row r="19" spans="1:2" ht="24" customHeight="1">
      <c r="A19" s="98" t="s">
        <v>175</v>
      </c>
      <c r="B19" s="97">
        <v>1351</v>
      </c>
    </row>
    <row r="20" spans="1:2" ht="24" customHeight="1">
      <c r="A20" s="98" t="s">
        <v>176</v>
      </c>
      <c r="B20" s="97">
        <v>1</v>
      </c>
    </row>
    <row r="21" spans="1:2" ht="24" customHeight="1">
      <c r="A21" s="98" t="s">
        <v>177</v>
      </c>
      <c r="B21" s="97">
        <v>11250</v>
      </c>
    </row>
    <row r="22" spans="1:2" ht="24" customHeight="1">
      <c r="A22" s="98" t="s">
        <v>178</v>
      </c>
      <c r="B22" s="97">
        <v>10</v>
      </c>
    </row>
    <row r="23" spans="1:2" ht="24" customHeight="1">
      <c r="A23" s="98" t="s">
        <v>179</v>
      </c>
      <c r="B23" s="97"/>
    </row>
    <row r="24" spans="1:2" ht="24" customHeight="1">
      <c r="A24" s="98" t="s">
        <v>180</v>
      </c>
      <c r="B24" s="97"/>
    </row>
  </sheetData>
  <mergeCells count="1">
    <mergeCell ref="A2:B2"/>
  </mergeCells>
  <phoneticPr fontId="55" type="noConversion"/>
  <pageMargins left="0.70866141732283505" right="0.70866141732283505" top="0.74803149606299202" bottom="0.74803149606299202" header="0.31496062992126" footer="0.31496062992126"/>
  <pageSetup paperSize="9" orientation="portrait" r:id="rId1"/>
</worksheet>
</file>

<file path=xl/worksheets/sheet11.xml><?xml version="1.0" encoding="utf-8"?>
<worksheet xmlns="http://schemas.openxmlformats.org/spreadsheetml/2006/main" xmlns:r="http://schemas.openxmlformats.org/officeDocument/2006/relationships">
  <sheetPr codeName="Sheet11">
    <pageSetUpPr fitToPage="1"/>
  </sheetPr>
  <dimension ref="A1:WVJ35"/>
  <sheetViews>
    <sheetView showZeros="0" workbookViewId="0">
      <selection activeCell="F1" sqref="F1:F1048576"/>
    </sheetView>
  </sheetViews>
  <sheetFormatPr defaultColWidth="8.75" defaultRowHeight="18.75" customHeight="1"/>
  <cols>
    <col min="1" max="1" width="41.75" style="80" customWidth="1"/>
    <col min="2" max="2" width="10.625" style="80" customWidth="1"/>
    <col min="3" max="3" width="15.75" style="82" customWidth="1"/>
    <col min="4" max="4" width="10.625" style="82" customWidth="1"/>
    <col min="5" max="5" width="10.5" style="82" customWidth="1"/>
    <col min="6" max="252" width="8.75" style="82"/>
    <col min="253" max="253" width="44.25" style="82" customWidth="1"/>
    <col min="254" max="255" width="13.25" style="82" customWidth="1"/>
    <col min="256" max="256" width="10.375" style="82" customWidth="1"/>
    <col min="257" max="257" width="12.125" style="82" customWidth="1"/>
    <col min="258" max="258" width="8.75" style="82" hidden="1" customWidth="1"/>
    <col min="259" max="508" width="8.75" style="82"/>
    <col min="509" max="509" width="44.25" style="82" customWidth="1"/>
    <col min="510" max="511" width="13.25" style="82" customWidth="1"/>
    <col min="512" max="512" width="10.375" style="82" customWidth="1"/>
    <col min="513" max="513" width="12.125" style="82" customWidth="1"/>
    <col min="514" max="514" width="8.75" style="82" hidden="1" customWidth="1"/>
    <col min="515" max="764" width="8.75" style="82"/>
    <col min="765" max="765" width="44.25" style="82" customWidth="1"/>
    <col min="766" max="767" width="13.25" style="82" customWidth="1"/>
    <col min="768" max="768" width="10.375" style="82" customWidth="1"/>
    <col min="769" max="769" width="12.125" style="82" customWidth="1"/>
    <col min="770" max="770" width="8.75" style="82" hidden="1" customWidth="1"/>
    <col min="771" max="1020" width="8.75" style="82"/>
    <col min="1021" max="1021" width="44.25" style="82" customWidth="1"/>
    <col min="1022" max="1023" width="13.25" style="82" customWidth="1"/>
    <col min="1024" max="1024" width="10.375" style="82" customWidth="1"/>
    <col min="1025" max="1025" width="12.125" style="82" customWidth="1"/>
    <col min="1026" max="1026" width="8.75" style="82" hidden="1" customWidth="1"/>
    <col min="1027" max="1276" width="8.75" style="82"/>
    <col min="1277" max="1277" width="44.25" style="82" customWidth="1"/>
    <col min="1278" max="1279" width="13.25" style="82" customWidth="1"/>
    <col min="1280" max="1280" width="10.375" style="82" customWidth="1"/>
    <col min="1281" max="1281" width="12.125" style="82" customWidth="1"/>
    <col min="1282" max="1282" width="8.75" style="82" hidden="1" customWidth="1"/>
    <col min="1283" max="1532" width="8.75" style="82"/>
    <col min="1533" max="1533" width="44.25" style="82" customWidth="1"/>
    <col min="1534" max="1535" width="13.25" style="82" customWidth="1"/>
    <col min="1536" max="1536" width="10.375" style="82" customWidth="1"/>
    <col min="1537" max="1537" width="12.125" style="82" customWidth="1"/>
    <col min="1538" max="1538" width="8.75" style="82" hidden="1" customWidth="1"/>
    <col min="1539" max="1788" width="8.75" style="82"/>
    <col min="1789" max="1789" width="44.25" style="82" customWidth="1"/>
    <col min="1790" max="1791" width="13.25" style="82" customWidth="1"/>
    <col min="1792" max="1792" width="10.375" style="82" customWidth="1"/>
    <col min="1793" max="1793" width="12.125" style="82" customWidth="1"/>
    <col min="1794" max="1794" width="8.75" style="82" hidden="1" customWidth="1"/>
    <col min="1795" max="2044" width="8.75" style="82"/>
    <col min="2045" max="2045" width="44.25" style="82" customWidth="1"/>
    <col min="2046" max="2047" width="13.25" style="82" customWidth="1"/>
    <col min="2048" max="2048" width="10.375" style="82" customWidth="1"/>
    <col min="2049" max="2049" width="12.125" style="82" customWidth="1"/>
    <col min="2050" max="2050" width="8.75" style="82" hidden="1" customWidth="1"/>
    <col min="2051" max="2300" width="8.75" style="82"/>
    <col min="2301" max="2301" width="44.25" style="82" customWidth="1"/>
    <col min="2302" max="2303" width="13.25" style="82" customWidth="1"/>
    <col min="2304" max="2304" width="10.375" style="82" customWidth="1"/>
    <col min="2305" max="2305" width="12.125" style="82" customWidth="1"/>
    <col min="2306" max="2306" width="8.75" style="82" hidden="1" customWidth="1"/>
    <col min="2307" max="2556" width="8.75" style="82"/>
    <col min="2557" max="2557" width="44.25" style="82" customWidth="1"/>
    <col min="2558" max="2559" width="13.25" style="82" customWidth="1"/>
    <col min="2560" max="2560" width="10.375" style="82" customWidth="1"/>
    <col min="2561" max="2561" width="12.125" style="82" customWidth="1"/>
    <col min="2562" max="2562" width="8.75" style="82" hidden="1" customWidth="1"/>
    <col min="2563" max="2812" width="8.75" style="82"/>
    <col min="2813" max="2813" width="44.25" style="82" customWidth="1"/>
    <col min="2814" max="2815" width="13.25" style="82" customWidth="1"/>
    <col min="2816" max="2816" width="10.375" style="82" customWidth="1"/>
    <col min="2817" max="2817" width="12.125" style="82" customWidth="1"/>
    <col min="2818" max="2818" width="8.75" style="82" hidden="1" customWidth="1"/>
    <col min="2819" max="3068" width="8.75" style="82"/>
    <col min="3069" max="3069" width="44.25" style="82" customWidth="1"/>
    <col min="3070" max="3071" width="13.25" style="82" customWidth="1"/>
    <col min="3072" max="3072" width="10.375" style="82" customWidth="1"/>
    <col min="3073" max="3073" width="12.125" style="82" customWidth="1"/>
    <col min="3074" max="3074" width="8.75" style="82" hidden="1" customWidth="1"/>
    <col min="3075" max="3324" width="8.75" style="82"/>
    <col min="3325" max="3325" width="44.25" style="82" customWidth="1"/>
    <col min="3326" max="3327" width="13.25" style="82" customWidth="1"/>
    <col min="3328" max="3328" width="10.375" style="82" customWidth="1"/>
    <col min="3329" max="3329" width="12.125" style="82" customWidth="1"/>
    <col min="3330" max="3330" width="8.75" style="82" hidden="1" customWidth="1"/>
    <col min="3331" max="3580" width="8.75" style="82"/>
    <col min="3581" max="3581" width="44.25" style="82" customWidth="1"/>
    <col min="3582" max="3583" width="13.25" style="82" customWidth="1"/>
    <col min="3584" max="3584" width="10.375" style="82" customWidth="1"/>
    <col min="3585" max="3585" width="12.125" style="82" customWidth="1"/>
    <col min="3586" max="3586" width="8.75" style="82" hidden="1" customWidth="1"/>
    <col min="3587" max="3836" width="8.75" style="82"/>
    <col min="3837" max="3837" width="44.25" style="82" customWidth="1"/>
    <col min="3838" max="3839" width="13.25" style="82" customWidth="1"/>
    <col min="3840" max="3840" width="10.375" style="82" customWidth="1"/>
    <col min="3841" max="3841" width="12.125" style="82" customWidth="1"/>
    <col min="3842" max="3842" width="8.75" style="82" hidden="1" customWidth="1"/>
    <col min="3843" max="4092" width="8.75" style="82"/>
    <col min="4093" max="4093" width="44.25" style="82" customWidth="1"/>
    <col min="4094" max="4095" width="13.25" style="82" customWidth="1"/>
    <col min="4096" max="4096" width="10.375" style="82" customWidth="1"/>
    <col min="4097" max="4097" width="12.125" style="82" customWidth="1"/>
    <col min="4098" max="4098" width="8.75" style="82" hidden="1" customWidth="1"/>
    <col min="4099" max="4348" width="8.75" style="82"/>
    <col min="4349" max="4349" width="44.25" style="82" customWidth="1"/>
    <col min="4350" max="4351" width="13.25" style="82" customWidth="1"/>
    <col min="4352" max="4352" width="10.375" style="82" customWidth="1"/>
    <col min="4353" max="4353" width="12.125" style="82" customWidth="1"/>
    <col min="4354" max="4354" width="8.75" style="82" hidden="1" customWidth="1"/>
    <col min="4355" max="4604" width="8.75" style="82"/>
    <col min="4605" max="4605" width="44.25" style="82" customWidth="1"/>
    <col min="4606" max="4607" width="13.25" style="82" customWidth="1"/>
    <col min="4608" max="4608" width="10.375" style="82" customWidth="1"/>
    <col min="4609" max="4609" width="12.125" style="82" customWidth="1"/>
    <col min="4610" max="4610" width="8.75" style="82" hidden="1" customWidth="1"/>
    <col min="4611" max="4860" width="8.75" style="82"/>
    <col min="4861" max="4861" width="44.25" style="82" customWidth="1"/>
    <col min="4862" max="4863" width="13.25" style="82" customWidth="1"/>
    <col min="4864" max="4864" width="10.375" style="82" customWidth="1"/>
    <col min="4865" max="4865" width="12.125" style="82" customWidth="1"/>
    <col min="4866" max="4866" width="8.75" style="82" hidden="1" customWidth="1"/>
    <col min="4867" max="5116" width="8.75" style="82"/>
    <col min="5117" max="5117" width="44.25" style="82" customWidth="1"/>
    <col min="5118" max="5119" width="13.25" style="82" customWidth="1"/>
    <col min="5120" max="5120" width="10.375" style="82" customWidth="1"/>
    <col min="5121" max="5121" width="12.125" style="82" customWidth="1"/>
    <col min="5122" max="5122" width="8.75" style="82" hidden="1" customWidth="1"/>
    <col min="5123" max="5372" width="8.75" style="82"/>
    <col min="5373" max="5373" width="44.25" style="82" customWidth="1"/>
    <col min="5374" max="5375" width="13.25" style="82" customWidth="1"/>
    <col min="5376" max="5376" width="10.375" style="82" customWidth="1"/>
    <col min="5377" max="5377" width="12.125" style="82" customWidth="1"/>
    <col min="5378" max="5378" width="8.75" style="82" hidden="1" customWidth="1"/>
    <col min="5379" max="5628" width="8.75" style="82"/>
    <col min="5629" max="5629" width="44.25" style="82" customWidth="1"/>
    <col min="5630" max="5631" width="13.25" style="82" customWidth="1"/>
    <col min="5632" max="5632" width="10.375" style="82" customWidth="1"/>
    <col min="5633" max="5633" width="12.125" style="82" customWidth="1"/>
    <col min="5634" max="5634" width="8.75" style="82" hidden="1" customWidth="1"/>
    <col min="5635" max="5884" width="8.75" style="82"/>
    <col min="5885" max="5885" width="44.25" style="82" customWidth="1"/>
    <col min="5886" max="5887" width="13.25" style="82" customWidth="1"/>
    <col min="5888" max="5888" width="10.375" style="82" customWidth="1"/>
    <col min="5889" max="5889" width="12.125" style="82" customWidth="1"/>
    <col min="5890" max="5890" width="8.75" style="82" hidden="1" customWidth="1"/>
    <col min="5891" max="6140" width="8.75" style="82"/>
    <col min="6141" max="6141" width="44.25" style="82" customWidth="1"/>
    <col min="6142" max="6143" width="13.25" style="82" customWidth="1"/>
    <col min="6144" max="6144" width="10.375" style="82" customWidth="1"/>
    <col min="6145" max="6145" width="12.125" style="82" customWidth="1"/>
    <col min="6146" max="6146" width="8.75" style="82" hidden="1" customWidth="1"/>
    <col min="6147" max="6396" width="8.75" style="82"/>
    <col min="6397" max="6397" width="44.25" style="82" customWidth="1"/>
    <col min="6398" max="6399" width="13.25" style="82" customWidth="1"/>
    <col min="6400" max="6400" width="10.375" style="82" customWidth="1"/>
    <col min="6401" max="6401" width="12.125" style="82" customWidth="1"/>
    <col min="6402" max="6402" width="8.75" style="82" hidden="1" customWidth="1"/>
    <col min="6403" max="6652" width="8.75" style="82"/>
    <col min="6653" max="6653" width="44.25" style="82" customWidth="1"/>
    <col min="6654" max="6655" width="13.25" style="82" customWidth="1"/>
    <col min="6656" max="6656" width="10.375" style="82" customWidth="1"/>
    <col min="6657" max="6657" width="12.125" style="82" customWidth="1"/>
    <col min="6658" max="6658" width="8.75" style="82" hidden="1" customWidth="1"/>
    <col min="6659" max="6908" width="8.75" style="82"/>
    <col min="6909" max="6909" width="44.25" style="82" customWidth="1"/>
    <col min="6910" max="6911" width="13.25" style="82" customWidth="1"/>
    <col min="6912" max="6912" width="10.375" style="82" customWidth="1"/>
    <col min="6913" max="6913" width="12.125" style="82" customWidth="1"/>
    <col min="6914" max="6914" width="8.75" style="82" hidden="1" customWidth="1"/>
    <col min="6915" max="7164" width="8.75" style="82"/>
    <col min="7165" max="7165" width="44.25" style="82" customWidth="1"/>
    <col min="7166" max="7167" width="13.25" style="82" customWidth="1"/>
    <col min="7168" max="7168" width="10.375" style="82" customWidth="1"/>
    <col min="7169" max="7169" width="12.125" style="82" customWidth="1"/>
    <col min="7170" max="7170" width="8.75" style="82" hidden="1" customWidth="1"/>
    <col min="7171" max="7420" width="8.75" style="82"/>
    <col min="7421" max="7421" width="44.25" style="82" customWidth="1"/>
    <col min="7422" max="7423" width="13.25" style="82" customWidth="1"/>
    <col min="7424" max="7424" width="10.375" style="82" customWidth="1"/>
    <col min="7425" max="7425" width="12.125" style="82" customWidth="1"/>
    <col min="7426" max="7426" width="8.75" style="82" hidden="1" customWidth="1"/>
    <col min="7427" max="7676" width="8.75" style="82"/>
    <col min="7677" max="7677" width="44.25" style="82" customWidth="1"/>
    <col min="7678" max="7679" width="13.25" style="82" customWidth="1"/>
    <col min="7680" max="7680" width="10.375" style="82" customWidth="1"/>
    <col min="7681" max="7681" width="12.125" style="82" customWidth="1"/>
    <col min="7682" max="7682" width="8.75" style="82" hidden="1" customWidth="1"/>
    <col min="7683" max="7932" width="8.75" style="82"/>
    <col min="7933" max="7933" width="44.25" style="82" customWidth="1"/>
    <col min="7934" max="7935" width="13.25" style="82" customWidth="1"/>
    <col min="7936" max="7936" width="10.375" style="82" customWidth="1"/>
    <col min="7937" max="7937" width="12.125" style="82" customWidth="1"/>
    <col min="7938" max="7938" width="8.75" style="82" hidden="1" customWidth="1"/>
    <col min="7939" max="8188" width="8.75" style="82"/>
    <col min="8189" max="8189" width="44.25" style="82" customWidth="1"/>
    <col min="8190" max="8191" width="13.25" style="82" customWidth="1"/>
    <col min="8192" max="8192" width="10.375" style="82" customWidth="1"/>
    <col min="8193" max="8193" width="12.125" style="82" customWidth="1"/>
    <col min="8194" max="8194" width="8.75" style="82" hidden="1" customWidth="1"/>
    <col min="8195" max="8444" width="8.75" style="82"/>
    <col min="8445" max="8445" width="44.25" style="82" customWidth="1"/>
    <col min="8446" max="8447" width="13.25" style="82" customWidth="1"/>
    <col min="8448" max="8448" width="10.375" style="82" customWidth="1"/>
    <col min="8449" max="8449" width="12.125" style="82" customWidth="1"/>
    <col min="8450" max="8450" width="8.75" style="82" hidden="1" customWidth="1"/>
    <col min="8451" max="8700" width="8.75" style="82"/>
    <col min="8701" max="8701" width="44.25" style="82" customWidth="1"/>
    <col min="8702" max="8703" width="13.25" style="82" customWidth="1"/>
    <col min="8704" max="8704" width="10.375" style="82" customWidth="1"/>
    <col min="8705" max="8705" width="12.125" style="82" customWidth="1"/>
    <col min="8706" max="8706" width="8.75" style="82" hidden="1" customWidth="1"/>
    <col min="8707" max="8956" width="8.75" style="82"/>
    <col min="8957" max="8957" width="44.25" style="82" customWidth="1"/>
    <col min="8958" max="8959" width="13.25" style="82" customWidth="1"/>
    <col min="8960" max="8960" width="10.375" style="82" customWidth="1"/>
    <col min="8961" max="8961" width="12.125" style="82" customWidth="1"/>
    <col min="8962" max="8962" width="8.75" style="82" hidden="1" customWidth="1"/>
    <col min="8963" max="9212" width="8.75" style="82"/>
    <col min="9213" max="9213" width="44.25" style="82" customWidth="1"/>
    <col min="9214" max="9215" width="13.25" style="82" customWidth="1"/>
    <col min="9216" max="9216" width="10.375" style="82" customWidth="1"/>
    <col min="9217" max="9217" width="12.125" style="82" customWidth="1"/>
    <col min="9218" max="9218" width="8.75" style="82" hidden="1" customWidth="1"/>
    <col min="9219" max="9468" width="8.75" style="82"/>
    <col min="9469" max="9469" width="44.25" style="82" customWidth="1"/>
    <col min="9470" max="9471" width="13.25" style="82" customWidth="1"/>
    <col min="9472" max="9472" width="10.375" style="82" customWidth="1"/>
    <col min="9473" max="9473" width="12.125" style="82" customWidth="1"/>
    <col min="9474" max="9474" width="8.75" style="82" hidden="1" customWidth="1"/>
    <col min="9475" max="9724" width="8.75" style="82"/>
    <col min="9725" max="9725" width="44.25" style="82" customWidth="1"/>
    <col min="9726" max="9727" width="13.25" style="82" customWidth="1"/>
    <col min="9728" max="9728" width="10.375" style="82" customWidth="1"/>
    <col min="9729" max="9729" width="12.125" style="82" customWidth="1"/>
    <col min="9730" max="9730" width="8.75" style="82" hidden="1" customWidth="1"/>
    <col min="9731" max="9980" width="8.75" style="82"/>
    <col min="9981" max="9981" width="44.25" style="82" customWidth="1"/>
    <col min="9982" max="9983" width="13.25" style="82" customWidth="1"/>
    <col min="9984" max="9984" width="10.375" style="82" customWidth="1"/>
    <col min="9985" max="9985" width="12.125" style="82" customWidth="1"/>
    <col min="9986" max="9986" width="8.75" style="82" hidden="1" customWidth="1"/>
    <col min="9987" max="10236" width="8.75" style="82"/>
    <col min="10237" max="10237" width="44.25" style="82" customWidth="1"/>
    <col min="10238" max="10239" width="13.25" style="82" customWidth="1"/>
    <col min="10240" max="10240" width="10.375" style="82" customWidth="1"/>
    <col min="10241" max="10241" width="12.125" style="82" customWidth="1"/>
    <col min="10242" max="10242" width="8.75" style="82" hidden="1" customWidth="1"/>
    <col min="10243" max="10492" width="8.75" style="82"/>
    <col min="10493" max="10493" width="44.25" style="82" customWidth="1"/>
    <col min="10494" max="10495" width="13.25" style="82" customWidth="1"/>
    <col min="10496" max="10496" width="10.375" style="82" customWidth="1"/>
    <col min="10497" max="10497" width="12.125" style="82" customWidth="1"/>
    <col min="10498" max="10498" width="8.75" style="82" hidden="1" customWidth="1"/>
    <col min="10499" max="10748" width="8.75" style="82"/>
    <col min="10749" max="10749" width="44.25" style="82" customWidth="1"/>
    <col min="10750" max="10751" width="13.25" style="82" customWidth="1"/>
    <col min="10752" max="10752" width="10.375" style="82" customWidth="1"/>
    <col min="10753" max="10753" width="12.125" style="82" customWidth="1"/>
    <col min="10754" max="10754" width="8.75" style="82" hidden="1" customWidth="1"/>
    <col min="10755" max="11004" width="8.75" style="82"/>
    <col min="11005" max="11005" width="44.25" style="82" customWidth="1"/>
    <col min="11006" max="11007" width="13.25" style="82" customWidth="1"/>
    <col min="11008" max="11008" width="10.375" style="82" customWidth="1"/>
    <col min="11009" max="11009" width="12.125" style="82" customWidth="1"/>
    <col min="11010" max="11010" width="8.75" style="82" hidden="1" customWidth="1"/>
    <col min="11011" max="11260" width="8.75" style="82"/>
    <col min="11261" max="11261" width="44.25" style="82" customWidth="1"/>
    <col min="11262" max="11263" width="13.25" style="82" customWidth="1"/>
    <col min="11264" max="11264" width="10.375" style="82" customWidth="1"/>
    <col min="11265" max="11265" width="12.125" style="82" customWidth="1"/>
    <col min="11266" max="11266" width="8.75" style="82" hidden="1" customWidth="1"/>
    <col min="11267" max="11516" width="8.75" style="82"/>
    <col min="11517" max="11517" width="44.25" style="82" customWidth="1"/>
    <col min="11518" max="11519" width="13.25" style="82" customWidth="1"/>
    <col min="11520" max="11520" width="10.375" style="82" customWidth="1"/>
    <col min="11521" max="11521" width="12.125" style="82" customWidth="1"/>
    <col min="11522" max="11522" width="8.75" style="82" hidden="1" customWidth="1"/>
    <col min="11523" max="11772" width="8.75" style="82"/>
    <col min="11773" max="11773" width="44.25" style="82" customWidth="1"/>
    <col min="11774" max="11775" width="13.25" style="82" customWidth="1"/>
    <col min="11776" max="11776" width="10.375" style="82" customWidth="1"/>
    <col min="11777" max="11777" width="12.125" style="82" customWidth="1"/>
    <col min="11778" max="11778" width="8.75" style="82" hidden="1" customWidth="1"/>
    <col min="11779" max="12028" width="8.75" style="82"/>
    <col min="12029" max="12029" width="44.25" style="82" customWidth="1"/>
    <col min="12030" max="12031" width="13.25" style="82" customWidth="1"/>
    <col min="12032" max="12032" width="10.375" style="82" customWidth="1"/>
    <col min="12033" max="12033" width="12.125" style="82" customWidth="1"/>
    <col min="12034" max="12034" width="8.75" style="82" hidden="1" customWidth="1"/>
    <col min="12035" max="12284" width="8.75" style="82"/>
    <col min="12285" max="12285" width="44.25" style="82" customWidth="1"/>
    <col min="12286" max="12287" width="13.25" style="82" customWidth="1"/>
    <col min="12288" max="12288" width="10.375" style="82" customWidth="1"/>
    <col min="12289" max="12289" width="12.125" style="82" customWidth="1"/>
    <col min="12290" max="12290" width="8.75" style="82" hidden="1" customWidth="1"/>
    <col min="12291" max="12540" width="8.75" style="82"/>
    <col min="12541" max="12541" width="44.25" style="82" customWidth="1"/>
    <col min="12542" max="12543" width="13.25" style="82" customWidth="1"/>
    <col min="12544" max="12544" width="10.375" style="82" customWidth="1"/>
    <col min="12545" max="12545" width="12.125" style="82" customWidth="1"/>
    <col min="12546" max="12546" width="8.75" style="82" hidden="1" customWidth="1"/>
    <col min="12547" max="12796" width="8.75" style="82"/>
    <col min="12797" max="12797" width="44.25" style="82" customWidth="1"/>
    <col min="12798" max="12799" width="13.25" style="82" customWidth="1"/>
    <col min="12800" max="12800" width="10.375" style="82" customWidth="1"/>
    <col min="12801" max="12801" width="12.125" style="82" customWidth="1"/>
    <col min="12802" max="12802" width="8.75" style="82" hidden="1" customWidth="1"/>
    <col min="12803" max="13052" width="8.75" style="82"/>
    <col min="13053" max="13053" width="44.25" style="82" customWidth="1"/>
    <col min="13054" max="13055" width="13.25" style="82" customWidth="1"/>
    <col min="13056" max="13056" width="10.375" style="82" customWidth="1"/>
    <col min="13057" max="13057" width="12.125" style="82" customWidth="1"/>
    <col min="13058" max="13058" width="8.75" style="82" hidden="1" customWidth="1"/>
    <col min="13059" max="13308" width="8.75" style="82"/>
    <col min="13309" max="13309" width="44.25" style="82" customWidth="1"/>
    <col min="13310" max="13311" width="13.25" style="82" customWidth="1"/>
    <col min="13312" max="13312" width="10.375" style="82" customWidth="1"/>
    <col min="13313" max="13313" width="12.125" style="82" customWidth="1"/>
    <col min="13314" max="13314" width="8.75" style="82" hidden="1" customWidth="1"/>
    <col min="13315" max="13564" width="8.75" style="82"/>
    <col min="13565" max="13565" width="44.25" style="82" customWidth="1"/>
    <col min="13566" max="13567" width="13.25" style="82" customWidth="1"/>
    <col min="13568" max="13568" width="10.375" style="82" customWidth="1"/>
    <col min="13569" max="13569" width="12.125" style="82" customWidth="1"/>
    <col min="13570" max="13570" width="8.75" style="82" hidden="1" customWidth="1"/>
    <col min="13571" max="13820" width="8.75" style="82"/>
    <col min="13821" max="13821" width="44.25" style="82" customWidth="1"/>
    <col min="13822" max="13823" width="13.25" style="82" customWidth="1"/>
    <col min="13824" max="13824" width="10.375" style="82" customWidth="1"/>
    <col min="13825" max="13825" width="12.125" style="82" customWidth="1"/>
    <col min="13826" max="13826" width="8.75" style="82" hidden="1" customWidth="1"/>
    <col min="13827" max="14076" width="8.75" style="82"/>
    <col min="14077" max="14077" width="44.25" style="82" customWidth="1"/>
    <col min="14078" max="14079" width="13.25" style="82" customWidth="1"/>
    <col min="14080" max="14080" width="10.375" style="82" customWidth="1"/>
    <col min="14081" max="14081" width="12.125" style="82" customWidth="1"/>
    <col min="14082" max="14082" width="8.75" style="82" hidden="1" customWidth="1"/>
    <col min="14083" max="14332" width="8.75" style="82"/>
    <col min="14333" max="14333" width="44.25" style="82" customWidth="1"/>
    <col min="14334" max="14335" width="13.25" style="82" customWidth="1"/>
    <col min="14336" max="14336" width="10.375" style="82" customWidth="1"/>
    <col min="14337" max="14337" width="12.125" style="82" customWidth="1"/>
    <col min="14338" max="14338" width="8.75" style="82" hidden="1" customWidth="1"/>
    <col min="14339" max="14588" width="8.75" style="82"/>
    <col min="14589" max="14589" width="44.25" style="82" customWidth="1"/>
    <col min="14590" max="14591" width="13.25" style="82" customWidth="1"/>
    <col min="14592" max="14592" width="10.375" style="82" customWidth="1"/>
    <col min="14593" max="14593" width="12.125" style="82" customWidth="1"/>
    <col min="14594" max="14594" width="8.75" style="82" hidden="1" customWidth="1"/>
    <col min="14595" max="14844" width="8.75" style="82"/>
    <col min="14845" max="14845" width="44.25" style="82" customWidth="1"/>
    <col min="14846" max="14847" width="13.25" style="82" customWidth="1"/>
    <col min="14848" max="14848" width="10.375" style="82" customWidth="1"/>
    <col min="14849" max="14849" width="12.125" style="82" customWidth="1"/>
    <col min="14850" max="14850" width="8.75" style="82" hidden="1" customWidth="1"/>
    <col min="14851" max="15100" width="8.75" style="82"/>
    <col min="15101" max="15101" width="44.25" style="82" customWidth="1"/>
    <col min="15102" max="15103" width="13.25" style="82" customWidth="1"/>
    <col min="15104" max="15104" width="10.375" style="82" customWidth="1"/>
    <col min="15105" max="15105" width="12.125" style="82" customWidth="1"/>
    <col min="15106" max="15106" width="8.75" style="82" hidden="1" customWidth="1"/>
    <col min="15107" max="15356" width="8.75" style="82"/>
    <col min="15357" max="15357" width="44.25" style="82" customWidth="1"/>
    <col min="15358" max="15359" width="13.25" style="82" customWidth="1"/>
    <col min="15360" max="15360" width="10.375" style="82" customWidth="1"/>
    <col min="15361" max="15361" width="12.125" style="82" customWidth="1"/>
    <col min="15362" max="15362" width="8.75" style="82" hidden="1" customWidth="1"/>
    <col min="15363" max="15612" width="8.75" style="82"/>
    <col min="15613" max="15613" width="44.25" style="82" customWidth="1"/>
    <col min="15614" max="15615" width="13.25" style="82" customWidth="1"/>
    <col min="15616" max="15616" width="10.375" style="82" customWidth="1"/>
    <col min="15617" max="15617" width="12.125" style="82" customWidth="1"/>
    <col min="15618" max="15618" width="8.75" style="82" hidden="1" customWidth="1"/>
    <col min="15619" max="15868" width="8.75" style="82"/>
    <col min="15869" max="15869" width="44.25" style="82" customWidth="1"/>
    <col min="15870" max="15871" width="13.25" style="82" customWidth="1"/>
    <col min="15872" max="15872" width="10.375" style="82" customWidth="1"/>
    <col min="15873" max="15873" width="12.125" style="82" customWidth="1"/>
    <col min="15874" max="15874" width="8.75" style="82" hidden="1" customWidth="1"/>
    <col min="15875" max="16124" width="8.75" style="82"/>
    <col min="16125" max="16125" width="44.25" style="82" customWidth="1"/>
    <col min="16126" max="16127" width="13.25" style="82" customWidth="1"/>
    <col min="16128" max="16128" width="10.375" style="82" customWidth="1"/>
    <col min="16129" max="16129" width="12.125" style="82" customWidth="1"/>
    <col min="16130" max="16130" width="8.75" style="82" hidden="1" customWidth="1"/>
    <col min="16131" max="16384" width="8.75" style="82"/>
  </cols>
  <sheetData>
    <row r="1" spans="1:5" ht="18.75" customHeight="1">
      <c r="A1" s="165" t="s">
        <v>250</v>
      </c>
    </row>
    <row r="2" spans="1:5" ht="24" customHeight="1">
      <c r="A2" s="414" t="s">
        <v>1792</v>
      </c>
      <c r="B2" s="414"/>
      <c r="C2" s="414"/>
      <c r="D2" s="414"/>
      <c r="E2" s="414"/>
    </row>
    <row r="3" spans="1:5" ht="16.5" customHeight="1">
      <c r="A3" s="83"/>
      <c r="E3" s="92" t="s">
        <v>0</v>
      </c>
    </row>
    <row r="4" spans="1:5" s="81" customFormat="1" ht="39.75" customHeight="1">
      <c r="A4" s="162" t="s">
        <v>317</v>
      </c>
      <c r="B4" s="145" t="s">
        <v>1</v>
      </c>
      <c r="C4" s="146" t="s">
        <v>2</v>
      </c>
      <c r="D4" s="145" t="s">
        <v>3</v>
      </c>
      <c r="E4" s="145" t="s">
        <v>4</v>
      </c>
    </row>
    <row r="5" spans="1:5" customFormat="1" ht="20.100000000000001" customHeight="1">
      <c r="A5" s="163" t="s">
        <v>318</v>
      </c>
      <c r="B5" s="30" t="s">
        <v>1757</v>
      </c>
      <c r="C5" s="84"/>
      <c r="D5" s="84"/>
      <c r="E5" s="84"/>
    </row>
    <row r="6" spans="1:5" customFormat="1" ht="20.100000000000001" customHeight="1">
      <c r="A6" s="163" t="s">
        <v>319</v>
      </c>
      <c r="B6" s="30"/>
      <c r="C6" s="84"/>
      <c r="D6" s="84"/>
      <c r="E6" s="84"/>
    </row>
    <row r="7" spans="1:5" customFormat="1" ht="20.100000000000001" customHeight="1">
      <c r="A7" s="164" t="s">
        <v>320</v>
      </c>
      <c r="B7" s="30"/>
      <c r="C7" s="84"/>
      <c r="D7" s="84"/>
      <c r="E7" s="84"/>
    </row>
    <row r="8" spans="1:5" customFormat="1" ht="20.100000000000001" customHeight="1">
      <c r="A8" s="164" t="s">
        <v>321</v>
      </c>
      <c r="B8" s="30"/>
      <c r="C8" s="84"/>
      <c r="D8" s="84"/>
      <c r="E8" s="84"/>
    </row>
    <row r="9" spans="1:5" customFormat="1" ht="20.100000000000001" customHeight="1">
      <c r="A9" s="164" t="s">
        <v>322</v>
      </c>
      <c r="B9" s="30"/>
      <c r="C9" s="84"/>
      <c r="D9" s="84"/>
      <c r="E9" s="84"/>
    </row>
    <row r="10" spans="1:5" customFormat="1" ht="20.100000000000001" customHeight="1">
      <c r="A10" s="164" t="s">
        <v>323</v>
      </c>
      <c r="B10" s="30">
        <v>9261</v>
      </c>
      <c r="C10" s="84">
        <v>10514</v>
      </c>
      <c r="D10" s="271">
        <v>113.5</v>
      </c>
      <c r="E10" s="271">
        <v>54</v>
      </c>
    </row>
    <row r="11" spans="1:5" customFormat="1" ht="20.100000000000001" customHeight="1">
      <c r="A11" s="164" t="s">
        <v>324</v>
      </c>
      <c r="B11" s="30"/>
      <c r="C11" s="84"/>
      <c r="D11" s="271"/>
      <c r="E11" s="271"/>
    </row>
    <row r="12" spans="1:5" customFormat="1" ht="20.100000000000001" customHeight="1">
      <c r="A12" s="164" t="s">
        <v>325</v>
      </c>
      <c r="B12" s="30">
        <v>525</v>
      </c>
      <c r="C12" s="84">
        <v>563</v>
      </c>
      <c r="D12" s="271">
        <v>107.2</v>
      </c>
      <c r="E12" s="271">
        <v>92.9</v>
      </c>
    </row>
    <row r="13" spans="1:5" customFormat="1" ht="20.100000000000001" customHeight="1">
      <c r="A13" s="164" t="s">
        <v>326</v>
      </c>
      <c r="B13" s="30">
        <v>470</v>
      </c>
      <c r="C13" s="84">
        <v>478</v>
      </c>
      <c r="D13" s="271">
        <v>101.7</v>
      </c>
      <c r="E13" s="271">
        <v>111.9</v>
      </c>
    </row>
    <row r="14" spans="1:5" customFormat="1" ht="20.100000000000001" customHeight="1">
      <c r="A14" s="164" t="s">
        <v>327</v>
      </c>
      <c r="B14" s="30"/>
      <c r="C14" s="84"/>
      <c r="D14" s="271"/>
      <c r="E14" s="271"/>
    </row>
    <row r="15" spans="1:5" customFormat="1" ht="20.100000000000001" customHeight="1">
      <c r="A15" s="164" t="s">
        <v>328</v>
      </c>
      <c r="B15" s="30"/>
      <c r="C15" s="84"/>
      <c r="D15" s="271"/>
      <c r="E15" s="271"/>
    </row>
    <row r="16" spans="1:5" customFormat="1" ht="20.100000000000001" customHeight="1">
      <c r="A16" s="164" t="s">
        <v>329</v>
      </c>
      <c r="B16" s="30">
        <v>1170</v>
      </c>
      <c r="C16" s="84">
        <v>1272</v>
      </c>
      <c r="D16" s="271">
        <v>108.7</v>
      </c>
      <c r="E16" s="271">
        <v>85.4</v>
      </c>
    </row>
    <row r="17" spans="1:5" customFormat="1" ht="20.100000000000001" customHeight="1">
      <c r="A17" s="164" t="s">
        <v>330</v>
      </c>
      <c r="B17" s="30"/>
      <c r="C17" s="84"/>
      <c r="D17" s="271"/>
      <c r="E17" s="271"/>
    </row>
    <row r="18" spans="1:5" customFormat="1" ht="20.100000000000001" customHeight="1">
      <c r="A18" s="164" t="s">
        <v>331</v>
      </c>
      <c r="B18" s="30"/>
      <c r="C18" s="84"/>
      <c r="D18" s="271"/>
      <c r="E18" s="271"/>
    </row>
    <row r="19" spans="1:5" customFormat="1" ht="20.100000000000001" customHeight="1">
      <c r="A19" s="163" t="s">
        <v>332</v>
      </c>
      <c r="B19" s="30"/>
      <c r="C19" s="84"/>
      <c r="D19" s="271"/>
      <c r="E19" s="271"/>
    </row>
    <row r="20" spans="1:5" s="91" customFormat="1" ht="20.100000000000001" customHeight="1">
      <c r="A20" s="85" t="s">
        <v>335</v>
      </c>
      <c r="B20" s="50">
        <v>11426</v>
      </c>
      <c r="C20" s="50">
        <v>12827</v>
      </c>
      <c r="D20" s="271">
        <v>112.3</v>
      </c>
      <c r="E20" s="271">
        <v>58.3</v>
      </c>
    </row>
    <row r="21" spans="1:5" s="91" customFormat="1" ht="20.100000000000001" customHeight="1">
      <c r="A21" s="86" t="s">
        <v>333</v>
      </c>
      <c r="B21" s="50"/>
      <c r="D21" s="271"/>
      <c r="E21" s="271"/>
    </row>
    <row r="22" spans="1:5" s="91" customFormat="1" ht="20.100000000000001" customHeight="1">
      <c r="A22" s="86" t="s">
        <v>334</v>
      </c>
      <c r="B22" s="50"/>
      <c r="C22" s="50">
        <v>104617</v>
      </c>
      <c r="D22" s="271"/>
      <c r="E22" s="271">
        <v>105.3</v>
      </c>
    </row>
    <row r="23" spans="1:5" s="81" customFormat="1" ht="20.100000000000001" customHeight="1">
      <c r="A23" s="87" t="s">
        <v>34</v>
      </c>
      <c r="B23" s="47"/>
      <c r="C23" s="47">
        <v>3755</v>
      </c>
      <c r="D23" s="271"/>
      <c r="E23" s="271">
        <v>59.8</v>
      </c>
    </row>
    <row r="24" spans="1:5" s="81" customFormat="1" ht="20.100000000000001" customHeight="1">
      <c r="A24" s="87" t="s">
        <v>181</v>
      </c>
      <c r="B24" s="47"/>
      <c r="C24" s="47"/>
      <c r="D24" s="48"/>
      <c r="E24" s="271"/>
    </row>
    <row r="25" spans="1:5" s="81" customFormat="1" ht="20.100000000000001" customHeight="1">
      <c r="A25" s="321" t="s">
        <v>1791</v>
      </c>
      <c r="B25" s="317"/>
      <c r="C25" s="47">
        <v>69230</v>
      </c>
      <c r="D25" s="322"/>
      <c r="E25" s="271">
        <v>90.9</v>
      </c>
    </row>
    <row r="26" spans="1:5" s="81" customFormat="1" ht="20.100000000000001" customHeight="1">
      <c r="A26" s="87" t="s">
        <v>182</v>
      </c>
      <c r="B26" s="47"/>
      <c r="C26" s="47">
        <v>23228</v>
      </c>
      <c r="D26" s="48"/>
      <c r="E26" s="271">
        <v>243.6</v>
      </c>
    </row>
    <row r="27" spans="1:5" s="81" customFormat="1" ht="20.100000000000001" customHeight="1">
      <c r="A27" s="87" t="s">
        <v>41</v>
      </c>
      <c r="B27" s="47"/>
      <c r="C27" s="47">
        <v>8404</v>
      </c>
      <c r="D27" s="48"/>
      <c r="E27" s="271">
        <v>113.8</v>
      </c>
    </row>
    <row r="28" spans="1:5" s="91" customFormat="1" ht="20.100000000000001" customHeight="1">
      <c r="A28" s="85" t="s">
        <v>42</v>
      </c>
      <c r="B28" s="50"/>
      <c r="C28" s="277">
        <v>117444</v>
      </c>
      <c r="D28" s="51"/>
      <c r="E28" s="271">
        <v>96.8</v>
      </c>
    </row>
    <row r="29" spans="1:5" s="81" customFormat="1" ht="18.75" customHeight="1">
      <c r="A29" s="415" t="s">
        <v>1451</v>
      </c>
      <c r="B29" s="415"/>
      <c r="C29" s="415"/>
      <c r="D29" s="415"/>
      <c r="E29" s="415"/>
    </row>
    <row r="30" spans="1:5" s="81" customFormat="1" ht="18.75" customHeight="1">
      <c r="A30" s="413"/>
      <c r="B30" s="413"/>
      <c r="C30" s="413"/>
      <c r="D30" s="413"/>
      <c r="E30" s="413"/>
    </row>
    <row r="31" spans="1:5" s="81" customFormat="1" ht="18.75" customHeight="1">
      <c r="A31" s="413"/>
      <c r="B31" s="413"/>
      <c r="C31" s="413"/>
      <c r="D31" s="413"/>
      <c r="E31" s="413"/>
    </row>
    <row r="32" spans="1:5" s="81" customFormat="1" ht="18.75" customHeight="1">
      <c r="A32" s="416"/>
      <c r="B32" s="416"/>
      <c r="C32" s="416"/>
      <c r="D32" s="416"/>
      <c r="E32" s="416"/>
    </row>
    <row r="33" spans="1:5" ht="18.75" customHeight="1">
      <c r="A33" s="413"/>
      <c r="B33" s="413"/>
      <c r="C33" s="413"/>
      <c r="D33" s="413"/>
      <c r="E33" s="413"/>
    </row>
    <row r="34" spans="1:5" ht="33.75" customHeight="1">
      <c r="A34" s="413"/>
      <c r="B34" s="413"/>
      <c r="C34" s="413"/>
      <c r="D34" s="413"/>
      <c r="E34" s="413"/>
    </row>
    <row r="35" spans="1:5" ht="33.75" customHeight="1">
      <c r="A35" s="413"/>
      <c r="B35" s="413"/>
      <c r="C35" s="413"/>
      <c r="D35" s="413"/>
      <c r="E35" s="413"/>
    </row>
  </sheetData>
  <mergeCells count="8">
    <mergeCell ref="A33:E33"/>
    <mergeCell ref="A34:E34"/>
    <mergeCell ref="A35:E35"/>
    <mergeCell ref="A2:E2"/>
    <mergeCell ref="A29:E29"/>
    <mergeCell ref="A30:E30"/>
    <mergeCell ref="A31:E31"/>
    <mergeCell ref="A32:E32"/>
  </mergeCells>
  <phoneticPr fontId="55" type="noConversion"/>
  <pageMargins left="0.70866141732283505" right="0.70866141732283505" top="0.74803149606299202" bottom="0.74803149606299202" header="0.31496062992126" footer="0.31496062992126"/>
  <pageSetup paperSize="9" scale="91" firstPageNumber="41" fitToHeight="0" orientation="portrait" useFirstPageNumber="1" r:id="rId1"/>
</worksheet>
</file>

<file path=xl/worksheets/sheet12.xml><?xml version="1.0" encoding="utf-8"?>
<worksheet xmlns="http://schemas.openxmlformats.org/spreadsheetml/2006/main" xmlns:r="http://schemas.openxmlformats.org/officeDocument/2006/relationships">
  <sheetPr codeName="Sheet12">
    <pageSetUpPr fitToPage="1"/>
  </sheetPr>
  <dimension ref="A1:WVE27"/>
  <sheetViews>
    <sheetView showZeros="0" defaultGridColor="0" colorId="8" workbookViewId="0">
      <selection activeCell="F13" sqref="F13"/>
    </sheetView>
  </sheetViews>
  <sheetFormatPr defaultColWidth="8.75" defaultRowHeight="14.25"/>
  <cols>
    <col min="1" max="1" width="35.375" style="71" customWidth="1"/>
    <col min="2" max="4" width="11.625" style="71" customWidth="1"/>
    <col min="5" max="5" width="12.625" style="71" customWidth="1"/>
    <col min="6" max="14" width="9" style="71" customWidth="1"/>
    <col min="15" max="247" width="8.75" style="71"/>
    <col min="248" max="248" width="62.75" style="71" customWidth="1"/>
    <col min="249" max="250" width="13.25" style="71" customWidth="1"/>
    <col min="251" max="251" width="10.5" style="71" customWidth="1"/>
    <col min="252" max="252" width="12.25" style="71" customWidth="1"/>
    <col min="253" max="253" width="8.75" style="71" hidden="1" customWidth="1"/>
    <col min="254" max="270" width="9" style="71" customWidth="1"/>
    <col min="271" max="503" width="8.75" style="71"/>
    <col min="504" max="504" width="62.75" style="71" customWidth="1"/>
    <col min="505" max="506" width="13.25" style="71" customWidth="1"/>
    <col min="507" max="507" width="10.5" style="71" customWidth="1"/>
    <col min="508" max="508" width="12.25" style="71" customWidth="1"/>
    <col min="509" max="509" width="8.75" style="71" hidden="1" customWidth="1"/>
    <col min="510" max="526" width="9" style="71" customWidth="1"/>
    <col min="527" max="759" width="8.75" style="71"/>
    <col min="760" max="760" width="62.75" style="71" customWidth="1"/>
    <col min="761" max="762" width="13.25" style="71" customWidth="1"/>
    <col min="763" max="763" width="10.5" style="71" customWidth="1"/>
    <col min="764" max="764" width="12.25" style="71" customWidth="1"/>
    <col min="765" max="765" width="8.75" style="71" hidden="1" customWidth="1"/>
    <col min="766" max="782" width="9" style="71" customWidth="1"/>
    <col min="783" max="1015" width="8.75" style="71"/>
    <col min="1016" max="1016" width="62.75" style="71" customWidth="1"/>
    <col min="1017" max="1018" width="13.25" style="71" customWidth="1"/>
    <col min="1019" max="1019" width="10.5" style="71" customWidth="1"/>
    <col min="1020" max="1020" width="12.25" style="71" customWidth="1"/>
    <col min="1021" max="1021" width="8.75" style="71" hidden="1" customWidth="1"/>
    <col min="1022" max="1038" width="9" style="71" customWidth="1"/>
    <col min="1039" max="1271" width="8.75" style="71"/>
    <col min="1272" max="1272" width="62.75" style="71" customWidth="1"/>
    <col min="1273" max="1274" width="13.25" style="71" customWidth="1"/>
    <col min="1275" max="1275" width="10.5" style="71" customWidth="1"/>
    <col min="1276" max="1276" width="12.25" style="71" customWidth="1"/>
    <col min="1277" max="1277" width="8.75" style="71" hidden="1" customWidth="1"/>
    <col min="1278" max="1294" width="9" style="71" customWidth="1"/>
    <col min="1295" max="1527" width="8.75" style="71"/>
    <col min="1528" max="1528" width="62.75" style="71" customWidth="1"/>
    <col min="1529" max="1530" width="13.25" style="71" customWidth="1"/>
    <col min="1531" max="1531" width="10.5" style="71" customWidth="1"/>
    <col min="1532" max="1532" width="12.25" style="71" customWidth="1"/>
    <col min="1533" max="1533" width="8.75" style="71" hidden="1" customWidth="1"/>
    <col min="1534" max="1550" width="9" style="71" customWidth="1"/>
    <col min="1551" max="1783" width="8.75" style="71"/>
    <col min="1784" max="1784" width="62.75" style="71" customWidth="1"/>
    <col min="1785" max="1786" width="13.25" style="71" customWidth="1"/>
    <col min="1787" max="1787" width="10.5" style="71" customWidth="1"/>
    <col min="1788" max="1788" width="12.25" style="71" customWidth="1"/>
    <col min="1789" max="1789" width="8.75" style="71" hidden="1" customWidth="1"/>
    <col min="1790" max="1806" width="9" style="71" customWidth="1"/>
    <col min="1807" max="2039" width="8.75" style="71"/>
    <col min="2040" max="2040" width="62.75" style="71" customWidth="1"/>
    <col min="2041" max="2042" width="13.25" style="71" customWidth="1"/>
    <col min="2043" max="2043" width="10.5" style="71" customWidth="1"/>
    <col min="2044" max="2044" width="12.25" style="71" customWidth="1"/>
    <col min="2045" max="2045" width="8.75" style="71" hidden="1" customWidth="1"/>
    <col min="2046" max="2062" width="9" style="71" customWidth="1"/>
    <col min="2063" max="2295" width="8.75" style="71"/>
    <col min="2296" max="2296" width="62.75" style="71" customWidth="1"/>
    <col min="2297" max="2298" width="13.25" style="71" customWidth="1"/>
    <col min="2299" max="2299" width="10.5" style="71" customWidth="1"/>
    <col min="2300" max="2300" width="12.25" style="71" customWidth="1"/>
    <col min="2301" max="2301" width="8.75" style="71" hidden="1" customWidth="1"/>
    <col min="2302" max="2318" width="9" style="71" customWidth="1"/>
    <col min="2319" max="2551" width="8.75" style="71"/>
    <col min="2552" max="2552" width="62.75" style="71" customWidth="1"/>
    <col min="2553" max="2554" width="13.25" style="71" customWidth="1"/>
    <col min="2555" max="2555" width="10.5" style="71" customWidth="1"/>
    <col min="2556" max="2556" width="12.25" style="71" customWidth="1"/>
    <col min="2557" max="2557" width="8.75" style="71" hidden="1" customWidth="1"/>
    <col min="2558" max="2574" width="9" style="71" customWidth="1"/>
    <col min="2575" max="2807" width="8.75" style="71"/>
    <col min="2808" max="2808" width="62.75" style="71" customWidth="1"/>
    <col min="2809" max="2810" width="13.25" style="71" customWidth="1"/>
    <col min="2811" max="2811" width="10.5" style="71" customWidth="1"/>
    <col min="2812" max="2812" width="12.25" style="71" customWidth="1"/>
    <col min="2813" max="2813" width="8.75" style="71" hidden="1" customWidth="1"/>
    <col min="2814" max="2830" width="9" style="71" customWidth="1"/>
    <col min="2831" max="3063" width="8.75" style="71"/>
    <col min="3064" max="3064" width="62.75" style="71" customWidth="1"/>
    <col min="3065" max="3066" width="13.25" style="71" customWidth="1"/>
    <col min="3067" max="3067" width="10.5" style="71" customWidth="1"/>
    <col min="3068" max="3068" width="12.25" style="71" customWidth="1"/>
    <col min="3069" max="3069" width="8.75" style="71" hidden="1" customWidth="1"/>
    <col min="3070" max="3086" width="9" style="71" customWidth="1"/>
    <col min="3087" max="3319" width="8.75" style="71"/>
    <col min="3320" max="3320" width="62.75" style="71" customWidth="1"/>
    <col min="3321" max="3322" width="13.25" style="71" customWidth="1"/>
    <col min="3323" max="3323" width="10.5" style="71" customWidth="1"/>
    <col min="3324" max="3324" width="12.25" style="71" customWidth="1"/>
    <col min="3325" max="3325" width="8.75" style="71" hidden="1" customWidth="1"/>
    <col min="3326" max="3342" width="9" style="71" customWidth="1"/>
    <col min="3343" max="3575" width="8.75" style="71"/>
    <col min="3576" max="3576" width="62.75" style="71" customWidth="1"/>
    <col min="3577" max="3578" width="13.25" style="71" customWidth="1"/>
    <col min="3579" max="3579" width="10.5" style="71" customWidth="1"/>
    <col min="3580" max="3580" width="12.25" style="71" customWidth="1"/>
    <col min="3581" max="3581" width="8.75" style="71" hidden="1" customWidth="1"/>
    <col min="3582" max="3598" width="9" style="71" customWidth="1"/>
    <col min="3599" max="3831" width="8.75" style="71"/>
    <col min="3832" max="3832" width="62.75" style="71" customWidth="1"/>
    <col min="3833" max="3834" width="13.25" style="71" customWidth="1"/>
    <col min="3835" max="3835" width="10.5" style="71" customWidth="1"/>
    <col min="3836" max="3836" width="12.25" style="71" customWidth="1"/>
    <col min="3837" max="3837" width="8.75" style="71" hidden="1" customWidth="1"/>
    <col min="3838" max="3854" width="9" style="71" customWidth="1"/>
    <col min="3855" max="4087" width="8.75" style="71"/>
    <col min="4088" max="4088" width="62.75" style="71" customWidth="1"/>
    <col min="4089" max="4090" width="13.25" style="71" customWidth="1"/>
    <col min="4091" max="4091" width="10.5" style="71" customWidth="1"/>
    <col min="4092" max="4092" width="12.25" style="71" customWidth="1"/>
    <col min="4093" max="4093" width="8.75" style="71" hidden="1" customWidth="1"/>
    <col min="4094" max="4110" width="9" style="71" customWidth="1"/>
    <col min="4111" max="4343" width="8.75" style="71"/>
    <col min="4344" max="4344" width="62.75" style="71" customWidth="1"/>
    <col min="4345" max="4346" width="13.25" style="71" customWidth="1"/>
    <col min="4347" max="4347" width="10.5" style="71" customWidth="1"/>
    <col min="4348" max="4348" width="12.25" style="71" customWidth="1"/>
    <col min="4349" max="4349" width="8.75" style="71" hidden="1" customWidth="1"/>
    <col min="4350" max="4366" width="9" style="71" customWidth="1"/>
    <col min="4367" max="4599" width="8.75" style="71"/>
    <col min="4600" max="4600" width="62.75" style="71" customWidth="1"/>
    <col min="4601" max="4602" width="13.25" style="71" customWidth="1"/>
    <col min="4603" max="4603" width="10.5" style="71" customWidth="1"/>
    <col min="4604" max="4604" width="12.25" style="71" customWidth="1"/>
    <col min="4605" max="4605" width="8.75" style="71" hidden="1" customWidth="1"/>
    <col min="4606" max="4622" width="9" style="71" customWidth="1"/>
    <col min="4623" max="4855" width="8.75" style="71"/>
    <col min="4856" max="4856" width="62.75" style="71" customWidth="1"/>
    <col min="4857" max="4858" width="13.25" style="71" customWidth="1"/>
    <col min="4859" max="4859" width="10.5" style="71" customWidth="1"/>
    <col min="4860" max="4860" width="12.25" style="71" customWidth="1"/>
    <col min="4861" max="4861" width="8.75" style="71" hidden="1" customWidth="1"/>
    <col min="4862" max="4878" width="9" style="71" customWidth="1"/>
    <col min="4879" max="5111" width="8.75" style="71"/>
    <col min="5112" max="5112" width="62.75" style="71" customWidth="1"/>
    <col min="5113" max="5114" width="13.25" style="71" customWidth="1"/>
    <col min="5115" max="5115" width="10.5" style="71" customWidth="1"/>
    <col min="5116" max="5116" width="12.25" style="71" customWidth="1"/>
    <col min="5117" max="5117" width="8.75" style="71" hidden="1" customWidth="1"/>
    <col min="5118" max="5134" width="9" style="71" customWidth="1"/>
    <col min="5135" max="5367" width="8.75" style="71"/>
    <col min="5368" max="5368" width="62.75" style="71" customWidth="1"/>
    <col min="5369" max="5370" width="13.25" style="71" customWidth="1"/>
    <col min="5371" max="5371" width="10.5" style="71" customWidth="1"/>
    <col min="5372" max="5372" width="12.25" style="71" customWidth="1"/>
    <col min="5373" max="5373" width="8.75" style="71" hidden="1" customWidth="1"/>
    <col min="5374" max="5390" width="9" style="71" customWidth="1"/>
    <col min="5391" max="5623" width="8.75" style="71"/>
    <col min="5624" max="5624" width="62.75" style="71" customWidth="1"/>
    <col min="5625" max="5626" width="13.25" style="71" customWidth="1"/>
    <col min="5627" max="5627" width="10.5" style="71" customWidth="1"/>
    <col min="5628" max="5628" width="12.25" style="71" customWidth="1"/>
    <col min="5629" max="5629" width="8.75" style="71" hidden="1" customWidth="1"/>
    <col min="5630" max="5646" width="9" style="71" customWidth="1"/>
    <col min="5647" max="5879" width="8.75" style="71"/>
    <col min="5880" max="5880" width="62.75" style="71" customWidth="1"/>
    <col min="5881" max="5882" width="13.25" style="71" customWidth="1"/>
    <col min="5883" max="5883" width="10.5" style="71" customWidth="1"/>
    <col min="5884" max="5884" width="12.25" style="71" customWidth="1"/>
    <col min="5885" max="5885" width="8.75" style="71" hidden="1" customWidth="1"/>
    <col min="5886" max="5902" width="9" style="71" customWidth="1"/>
    <col min="5903" max="6135" width="8.75" style="71"/>
    <col min="6136" max="6136" width="62.75" style="71" customWidth="1"/>
    <col min="6137" max="6138" width="13.25" style="71" customWidth="1"/>
    <col min="6139" max="6139" width="10.5" style="71" customWidth="1"/>
    <col min="6140" max="6140" width="12.25" style="71" customWidth="1"/>
    <col min="6141" max="6141" width="8.75" style="71" hidden="1" customWidth="1"/>
    <col min="6142" max="6158" width="9" style="71" customWidth="1"/>
    <col min="6159" max="6391" width="8.75" style="71"/>
    <col min="6392" max="6392" width="62.75" style="71" customWidth="1"/>
    <col min="6393" max="6394" width="13.25" style="71" customWidth="1"/>
    <col min="6395" max="6395" width="10.5" style="71" customWidth="1"/>
    <col min="6396" max="6396" width="12.25" style="71" customWidth="1"/>
    <col min="6397" max="6397" width="8.75" style="71" hidden="1" customWidth="1"/>
    <col min="6398" max="6414" width="9" style="71" customWidth="1"/>
    <col min="6415" max="6647" width="8.75" style="71"/>
    <col min="6648" max="6648" width="62.75" style="71" customWidth="1"/>
    <col min="6649" max="6650" width="13.25" style="71" customWidth="1"/>
    <col min="6651" max="6651" width="10.5" style="71" customWidth="1"/>
    <col min="6652" max="6652" width="12.25" style="71" customWidth="1"/>
    <col min="6653" max="6653" width="8.75" style="71" hidden="1" customWidth="1"/>
    <col min="6654" max="6670" width="9" style="71" customWidth="1"/>
    <col min="6671" max="6903" width="8.75" style="71"/>
    <col min="6904" max="6904" width="62.75" style="71" customWidth="1"/>
    <col min="6905" max="6906" width="13.25" style="71" customWidth="1"/>
    <col min="6907" max="6907" width="10.5" style="71" customWidth="1"/>
    <col min="6908" max="6908" width="12.25" style="71" customWidth="1"/>
    <col min="6909" max="6909" width="8.75" style="71" hidden="1" customWidth="1"/>
    <col min="6910" max="6926" width="9" style="71" customWidth="1"/>
    <col min="6927" max="7159" width="8.75" style="71"/>
    <col min="7160" max="7160" width="62.75" style="71" customWidth="1"/>
    <col min="7161" max="7162" width="13.25" style="71" customWidth="1"/>
    <col min="7163" max="7163" width="10.5" style="71" customWidth="1"/>
    <col min="7164" max="7164" width="12.25" style="71" customWidth="1"/>
    <col min="7165" max="7165" width="8.75" style="71" hidden="1" customWidth="1"/>
    <col min="7166" max="7182" width="9" style="71" customWidth="1"/>
    <col min="7183" max="7415" width="8.75" style="71"/>
    <col min="7416" max="7416" width="62.75" style="71" customWidth="1"/>
    <col min="7417" max="7418" width="13.25" style="71" customWidth="1"/>
    <col min="7419" max="7419" width="10.5" style="71" customWidth="1"/>
    <col min="7420" max="7420" width="12.25" style="71" customWidth="1"/>
    <col min="7421" max="7421" width="8.75" style="71" hidden="1" customWidth="1"/>
    <col min="7422" max="7438" width="9" style="71" customWidth="1"/>
    <col min="7439" max="7671" width="8.75" style="71"/>
    <col min="7672" max="7672" width="62.75" style="71" customWidth="1"/>
    <col min="7673" max="7674" width="13.25" style="71" customWidth="1"/>
    <col min="7675" max="7675" width="10.5" style="71" customWidth="1"/>
    <col min="7676" max="7676" width="12.25" style="71" customWidth="1"/>
    <col min="7677" max="7677" width="8.75" style="71" hidden="1" customWidth="1"/>
    <col min="7678" max="7694" width="9" style="71" customWidth="1"/>
    <col min="7695" max="7927" width="8.75" style="71"/>
    <col min="7928" max="7928" width="62.75" style="71" customWidth="1"/>
    <col min="7929" max="7930" width="13.25" style="71" customWidth="1"/>
    <col min="7931" max="7931" width="10.5" style="71" customWidth="1"/>
    <col min="7932" max="7932" width="12.25" style="71" customWidth="1"/>
    <col min="7933" max="7933" width="8.75" style="71" hidden="1" customWidth="1"/>
    <col min="7934" max="7950" width="9" style="71" customWidth="1"/>
    <col min="7951" max="8183" width="8.75" style="71"/>
    <col min="8184" max="8184" width="62.75" style="71" customWidth="1"/>
    <col min="8185" max="8186" width="13.25" style="71" customWidth="1"/>
    <col min="8187" max="8187" width="10.5" style="71" customWidth="1"/>
    <col min="8188" max="8188" width="12.25" style="71" customWidth="1"/>
    <col min="8189" max="8189" width="8.75" style="71" hidden="1" customWidth="1"/>
    <col min="8190" max="8206" width="9" style="71" customWidth="1"/>
    <col min="8207" max="8439" width="8.75" style="71"/>
    <col min="8440" max="8440" width="62.75" style="71" customWidth="1"/>
    <col min="8441" max="8442" width="13.25" style="71" customWidth="1"/>
    <col min="8443" max="8443" width="10.5" style="71" customWidth="1"/>
    <col min="8444" max="8444" width="12.25" style="71" customWidth="1"/>
    <col min="8445" max="8445" width="8.75" style="71" hidden="1" customWidth="1"/>
    <col min="8446" max="8462" width="9" style="71" customWidth="1"/>
    <col min="8463" max="8695" width="8.75" style="71"/>
    <col min="8696" max="8696" width="62.75" style="71" customWidth="1"/>
    <col min="8697" max="8698" width="13.25" style="71" customWidth="1"/>
    <col min="8699" max="8699" width="10.5" style="71" customWidth="1"/>
    <col min="8700" max="8700" width="12.25" style="71" customWidth="1"/>
    <col min="8701" max="8701" width="8.75" style="71" hidden="1" customWidth="1"/>
    <col min="8702" max="8718" width="9" style="71" customWidth="1"/>
    <col min="8719" max="8951" width="8.75" style="71"/>
    <col min="8952" max="8952" width="62.75" style="71" customWidth="1"/>
    <col min="8953" max="8954" width="13.25" style="71" customWidth="1"/>
    <col min="8955" max="8955" width="10.5" style="71" customWidth="1"/>
    <col min="8956" max="8956" width="12.25" style="71" customWidth="1"/>
    <col min="8957" max="8957" width="8.75" style="71" hidden="1" customWidth="1"/>
    <col min="8958" max="8974" width="9" style="71" customWidth="1"/>
    <col min="8975" max="9207" width="8.75" style="71"/>
    <col min="9208" max="9208" width="62.75" style="71" customWidth="1"/>
    <col min="9209" max="9210" width="13.25" style="71" customWidth="1"/>
    <col min="9211" max="9211" width="10.5" style="71" customWidth="1"/>
    <col min="9212" max="9212" width="12.25" style="71" customWidth="1"/>
    <col min="9213" max="9213" width="8.75" style="71" hidden="1" customWidth="1"/>
    <col min="9214" max="9230" width="9" style="71" customWidth="1"/>
    <col min="9231" max="9463" width="8.75" style="71"/>
    <col min="9464" max="9464" width="62.75" style="71" customWidth="1"/>
    <col min="9465" max="9466" width="13.25" style="71" customWidth="1"/>
    <col min="9467" max="9467" width="10.5" style="71" customWidth="1"/>
    <col min="9468" max="9468" width="12.25" style="71" customWidth="1"/>
    <col min="9469" max="9469" width="8.75" style="71" hidden="1" customWidth="1"/>
    <col min="9470" max="9486" width="9" style="71" customWidth="1"/>
    <col min="9487" max="9719" width="8.75" style="71"/>
    <col min="9720" max="9720" width="62.75" style="71" customWidth="1"/>
    <col min="9721" max="9722" width="13.25" style="71" customWidth="1"/>
    <col min="9723" max="9723" width="10.5" style="71" customWidth="1"/>
    <col min="9724" max="9724" width="12.25" style="71" customWidth="1"/>
    <col min="9725" max="9725" width="8.75" style="71" hidden="1" customWidth="1"/>
    <col min="9726" max="9742" width="9" style="71" customWidth="1"/>
    <col min="9743" max="9975" width="8.75" style="71"/>
    <col min="9976" max="9976" width="62.75" style="71" customWidth="1"/>
    <col min="9977" max="9978" width="13.25" style="71" customWidth="1"/>
    <col min="9979" max="9979" width="10.5" style="71" customWidth="1"/>
    <col min="9980" max="9980" width="12.25" style="71" customWidth="1"/>
    <col min="9981" max="9981" width="8.75" style="71" hidden="1" customWidth="1"/>
    <col min="9982" max="9998" width="9" style="71" customWidth="1"/>
    <col min="9999" max="10231" width="8.75" style="71"/>
    <col min="10232" max="10232" width="62.75" style="71" customWidth="1"/>
    <col min="10233" max="10234" width="13.25" style="71" customWidth="1"/>
    <col min="10235" max="10235" width="10.5" style="71" customWidth="1"/>
    <col min="10236" max="10236" width="12.25" style="71" customWidth="1"/>
    <col min="10237" max="10237" width="8.75" style="71" hidden="1" customWidth="1"/>
    <col min="10238" max="10254" width="9" style="71" customWidth="1"/>
    <col min="10255" max="10487" width="8.75" style="71"/>
    <col min="10488" max="10488" width="62.75" style="71" customWidth="1"/>
    <col min="10489" max="10490" width="13.25" style="71" customWidth="1"/>
    <col min="10491" max="10491" width="10.5" style="71" customWidth="1"/>
    <col min="10492" max="10492" width="12.25" style="71" customWidth="1"/>
    <col min="10493" max="10493" width="8.75" style="71" hidden="1" customWidth="1"/>
    <col min="10494" max="10510" width="9" style="71" customWidth="1"/>
    <col min="10511" max="10743" width="8.75" style="71"/>
    <col min="10744" max="10744" width="62.75" style="71" customWidth="1"/>
    <col min="10745" max="10746" width="13.25" style="71" customWidth="1"/>
    <col min="10747" max="10747" width="10.5" style="71" customWidth="1"/>
    <col min="10748" max="10748" width="12.25" style="71" customWidth="1"/>
    <col min="10749" max="10749" width="8.75" style="71" hidden="1" customWidth="1"/>
    <col min="10750" max="10766" width="9" style="71" customWidth="1"/>
    <col min="10767" max="10999" width="8.75" style="71"/>
    <col min="11000" max="11000" width="62.75" style="71" customWidth="1"/>
    <col min="11001" max="11002" width="13.25" style="71" customWidth="1"/>
    <col min="11003" max="11003" width="10.5" style="71" customWidth="1"/>
    <col min="11004" max="11004" width="12.25" style="71" customWidth="1"/>
    <col min="11005" max="11005" width="8.75" style="71" hidden="1" customWidth="1"/>
    <col min="11006" max="11022" width="9" style="71" customWidth="1"/>
    <col min="11023" max="11255" width="8.75" style="71"/>
    <col min="11256" max="11256" width="62.75" style="71" customWidth="1"/>
    <col min="11257" max="11258" width="13.25" style="71" customWidth="1"/>
    <col min="11259" max="11259" width="10.5" style="71" customWidth="1"/>
    <col min="11260" max="11260" width="12.25" style="71" customWidth="1"/>
    <col min="11261" max="11261" width="8.75" style="71" hidden="1" customWidth="1"/>
    <col min="11262" max="11278" width="9" style="71" customWidth="1"/>
    <col min="11279" max="11511" width="8.75" style="71"/>
    <col min="11512" max="11512" width="62.75" style="71" customWidth="1"/>
    <col min="11513" max="11514" width="13.25" style="71" customWidth="1"/>
    <col min="11515" max="11515" width="10.5" style="71" customWidth="1"/>
    <col min="11516" max="11516" width="12.25" style="71" customWidth="1"/>
    <col min="11517" max="11517" width="8.75" style="71" hidden="1" customWidth="1"/>
    <col min="11518" max="11534" width="9" style="71" customWidth="1"/>
    <col min="11535" max="11767" width="8.75" style="71"/>
    <col min="11768" max="11768" width="62.75" style="71" customWidth="1"/>
    <col min="11769" max="11770" width="13.25" style="71" customWidth="1"/>
    <col min="11771" max="11771" width="10.5" style="71" customWidth="1"/>
    <col min="11772" max="11772" width="12.25" style="71" customWidth="1"/>
    <col min="11773" max="11773" width="8.75" style="71" hidden="1" customWidth="1"/>
    <col min="11774" max="11790" width="9" style="71" customWidth="1"/>
    <col min="11791" max="12023" width="8.75" style="71"/>
    <col min="12024" max="12024" width="62.75" style="71" customWidth="1"/>
    <col min="12025" max="12026" width="13.25" style="71" customWidth="1"/>
    <col min="12027" max="12027" width="10.5" style="71" customWidth="1"/>
    <col min="12028" max="12028" width="12.25" style="71" customWidth="1"/>
    <col min="12029" max="12029" width="8.75" style="71" hidden="1" customWidth="1"/>
    <col min="12030" max="12046" width="9" style="71" customWidth="1"/>
    <col min="12047" max="12279" width="8.75" style="71"/>
    <col min="12280" max="12280" width="62.75" style="71" customWidth="1"/>
    <col min="12281" max="12282" width="13.25" style="71" customWidth="1"/>
    <col min="12283" max="12283" width="10.5" style="71" customWidth="1"/>
    <col min="12284" max="12284" width="12.25" style="71" customWidth="1"/>
    <col min="12285" max="12285" width="8.75" style="71" hidden="1" customWidth="1"/>
    <col min="12286" max="12302" width="9" style="71" customWidth="1"/>
    <col min="12303" max="12535" width="8.75" style="71"/>
    <col min="12536" max="12536" width="62.75" style="71" customWidth="1"/>
    <col min="12537" max="12538" width="13.25" style="71" customWidth="1"/>
    <col min="12539" max="12539" width="10.5" style="71" customWidth="1"/>
    <col min="12540" max="12540" width="12.25" style="71" customWidth="1"/>
    <col min="12541" max="12541" width="8.75" style="71" hidden="1" customWidth="1"/>
    <col min="12542" max="12558" width="9" style="71" customWidth="1"/>
    <col min="12559" max="12791" width="8.75" style="71"/>
    <col min="12792" max="12792" width="62.75" style="71" customWidth="1"/>
    <col min="12793" max="12794" width="13.25" style="71" customWidth="1"/>
    <col min="12795" max="12795" width="10.5" style="71" customWidth="1"/>
    <col min="12796" max="12796" width="12.25" style="71" customWidth="1"/>
    <col min="12797" max="12797" width="8.75" style="71" hidden="1" customWidth="1"/>
    <col min="12798" max="12814" width="9" style="71" customWidth="1"/>
    <col min="12815" max="13047" width="8.75" style="71"/>
    <col min="13048" max="13048" width="62.75" style="71" customWidth="1"/>
    <col min="13049" max="13050" width="13.25" style="71" customWidth="1"/>
    <col min="13051" max="13051" width="10.5" style="71" customWidth="1"/>
    <col min="13052" max="13052" width="12.25" style="71" customWidth="1"/>
    <col min="13053" max="13053" width="8.75" style="71" hidden="1" customWidth="1"/>
    <col min="13054" max="13070" width="9" style="71" customWidth="1"/>
    <col min="13071" max="13303" width="8.75" style="71"/>
    <col min="13304" max="13304" width="62.75" style="71" customWidth="1"/>
    <col min="13305" max="13306" width="13.25" style="71" customWidth="1"/>
    <col min="13307" max="13307" width="10.5" style="71" customWidth="1"/>
    <col min="13308" max="13308" width="12.25" style="71" customWidth="1"/>
    <col min="13309" max="13309" width="8.75" style="71" hidden="1" customWidth="1"/>
    <col min="13310" max="13326" width="9" style="71" customWidth="1"/>
    <col min="13327" max="13559" width="8.75" style="71"/>
    <col min="13560" max="13560" width="62.75" style="71" customWidth="1"/>
    <col min="13561" max="13562" width="13.25" style="71" customWidth="1"/>
    <col min="13563" max="13563" width="10.5" style="71" customWidth="1"/>
    <col min="13564" max="13564" width="12.25" style="71" customWidth="1"/>
    <col min="13565" max="13565" width="8.75" style="71" hidden="1" customWidth="1"/>
    <col min="13566" max="13582" width="9" style="71" customWidth="1"/>
    <col min="13583" max="13815" width="8.75" style="71"/>
    <col min="13816" max="13816" width="62.75" style="71" customWidth="1"/>
    <col min="13817" max="13818" width="13.25" style="71" customWidth="1"/>
    <col min="13819" max="13819" width="10.5" style="71" customWidth="1"/>
    <col min="13820" max="13820" width="12.25" style="71" customWidth="1"/>
    <col min="13821" max="13821" width="8.75" style="71" hidden="1" customWidth="1"/>
    <col min="13822" max="13838" width="9" style="71" customWidth="1"/>
    <col min="13839" max="14071" width="8.75" style="71"/>
    <col min="14072" max="14072" width="62.75" style="71" customWidth="1"/>
    <col min="14073" max="14074" width="13.25" style="71" customWidth="1"/>
    <col min="14075" max="14075" width="10.5" style="71" customWidth="1"/>
    <col min="14076" max="14076" width="12.25" style="71" customWidth="1"/>
    <col min="14077" max="14077" width="8.75" style="71" hidden="1" customWidth="1"/>
    <col min="14078" max="14094" width="9" style="71" customWidth="1"/>
    <col min="14095" max="14327" width="8.75" style="71"/>
    <col min="14328" max="14328" width="62.75" style="71" customWidth="1"/>
    <col min="14329" max="14330" width="13.25" style="71" customWidth="1"/>
    <col min="14331" max="14331" width="10.5" style="71" customWidth="1"/>
    <col min="14332" max="14332" width="12.25" style="71" customWidth="1"/>
    <col min="14333" max="14333" width="8.75" style="71" hidden="1" customWidth="1"/>
    <col min="14334" max="14350" width="9" style="71" customWidth="1"/>
    <col min="14351" max="14583" width="8.75" style="71"/>
    <col min="14584" max="14584" width="62.75" style="71" customWidth="1"/>
    <col min="14585" max="14586" width="13.25" style="71" customWidth="1"/>
    <col min="14587" max="14587" width="10.5" style="71" customWidth="1"/>
    <col min="14588" max="14588" width="12.25" style="71" customWidth="1"/>
    <col min="14589" max="14589" width="8.75" style="71" hidden="1" customWidth="1"/>
    <col min="14590" max="14606" width="9" style="71" customWidth="1"/>
    <col min="14607" max="14839" width="8.75" style="71"/>
    <col min="14840" max="14840" width="62.75" style="71" customWidth="1"/>
    <col min="14841" max="14842" width="13.25" style="71" customWidth="1"/>
    <col min="14843" max="14843" width="10.5" style="71" customWidth="1"/>
    <col min="14844" max="14844" width="12.25" style="71" customWidth="1"/>
    <col min="14845" max="14845" width="8.75" style="71" hidden="1" customWidth="1"/>
    <col min="14846" max="14862" width="9" style="71" customWidth="1"/>
    <col min="14863" max="15095" width="8.75" style="71"/>
    <col min="15096" max="15096" width="62.75" style="71" customWidth="1"/>
    <col min="15097" max="15098" width="13.25" style="71" customWidth="1"/>
    <col min="15099" max="15099" width="10.5" style="71" customWidth="1"/>
    <col min="15100" max="15100" width="12.25" style="71" customWidth="1"/>
    <col min="15101" max="15101" width="8.75" style="71" hidden="1" customWidth="1"/>
    <col min="15102" max="15118" width="9" style="71" customWidth="1"/>
    <col min="15119" max="15351" width="8.75" style="71"/>
    <col min="15352" max="15352" width="62.75" style="71" customWidth="1"/>
    <col min="15353" max="15354" width="13.25" style="71" customWidth="1"/>
    <col min="15355" max="15355" width="10.5" style="71" customWidth="1"/>
    <col min="15356" max="15356" width="12.25" style="71" customWidth="1"/>
    <col min="15357" max="15357" width="8.75" style="71" hidden="1" customWidth="1"/>
    <col min="15358" max="15374" width="9" style="71" customWidth="1"/>
    <col min="15375" max="15607" width="8.75" style="71"/>
    <col min="15608" max="15608" width="62.75" style="71" customWidth="1"/>
    <col min="15609" max="15610" width="13.25" style="71" customWidth="1"/>
    <col min="15611" max="15611" width="10.5" style="71" customWidth="1"/>
    <col min="15612" max="15612" width="12.25" style="71" customWidth="1"/>
    <col min="15613" max="15613" width="8.75" style="71" hidden="1" customWidth="1"/>
    <col min="15614" max="15630" width="9" style="71" customWidth="1"/>
    <col min="15631" max="15863" width="8.75" style="71"/>
    <col min="15864" max="15864" width="62.75" style="71" customWidth="1"/>
    <col min="15865" max="15866" width="13.25" style="71" customWidth="1"/>
    <col min="15867" max="15867" width="10.5" style="71" customWidth="1"/>
    <col min="15868" max="15868" width="12.25" style="71" customWidth="1"/>
    <col min="15869" max="15869" width="8.75" style="71" hidden="1" customWidth="1"/>
    <col min="15870" max="15886" width="9" style="71" customWidth="1"/>
    <col min="15887" max="16119" width="8.75" style="71"/>
    <col min="16120" max="16120" width="62.75" style="71" customWidth="1"/>
    <col min="16121" max="16122" width="13.25" style="71" customWidth="1"/>
    <col min="16123" max="16123" width="10.5" style="71" customWidth="1"/>
    <col min="16124" max="16124" width="12.25" style="71" customWidth="1"/>
    <col min="16125" max="16125" width="8.75" style="71" hidden="1" customWidth="1"/>
    <col min="16126" max="16142" width="9" style="71" customWidth="1"/>
    <col min="16143" max="16384" width="8.75" style="71"/>
  </cols>
  <sheetData>
    <row r="1" spans="1:5">
      <c r="A1" s="71" t="s">
        <v>251</v>
      </c>
    </row>
    <row r="2" spans="1:5" ht="31.5" customHeight="1">
      <c r="A2" s="417" t="s">
        <v>1804</v>
      </c>
      <c r="B2" s="417"/>
      <c r="C2" s="417"/>
      <c r="D2" s="417"/>
      <c r="E2" s="417"/>
    </row>
    <row r="3" spans="1:5" s="74" customFormat="1" ht="21.75" customHeight="1">
      <c r="A3" s="73"/>
      <c r="E3" s="90" t="s">
        <v>0</v>
      </c>
    </row>
    <row r="4" spans="1:5" s="88" customFormat="1" ht="48" customHeight="1">
      <c r="A4" s="162" t="s">
        <v>317</v>
      </c>
      <c r="B4" s="146" t="s">
        <v>1</v>
      </c>
      <c r="C4" s="146" t="s">
        <v>2</v>
      </c>
      <c r="D4" s="190" t="s">
        <v>3</v>
      </c>
      <c r="E4" s="190" t="s">
        <v>4</v>
      </c>
    </row>
    <row r="5" spans="1:5" s="88" customFormat="1" ht="23.25" customHeight="1">
      <c r="A5" s="167" t="s">
        <v>337</v>
      </c>
      <c r="B5" s="47"/>
      <c r="C5" s="47"/>
      <c r="D5" s="48"/>
      <c r="E5" s="48"/>
    </row>
    <row r="6" spans="1:5" s="88" customFormat="1" ht="23.25" customHeight="1">
      <c r="A6" s="167" t="s">
        <v>338</v>
      </c>
      <c r="B6" s="272">
        <v>2</v>
      </c>
      <c r="C6" s="272">
        <v>1</v>
      </c>
      <c r="D6" s="48">
        <v>50</v>
      </c>
      <c r="E6" s="48">
        <v>100</v>
      </c>
    </row>
    <row r="7" spans="1:5" s="88" customFormat="1" ht="23.25" customHeight="1">
      <c r="A7" s="273" t="s">
        <v>1452</v>
      </c>
      <c r="B7" s="274"/>
      <c r="C7" s="274"/>
      <c r="D7" s="48"/>
      <c r="E7" s="48">
        <v>0</v>
      </c>
    </row>
    <row r="8" spans="1:5" s="88" customFormat="1" ht="23.25" customHeight="1">
      <c r="A8" s="323" t="s">
        <v>1793</v>
      </c>
      <c r="B8" s="324">
        <v>630</v>
      </c>
      <c r="C8" s="324"/>
      <c r="D8" s="48">
        <v>0</v>
      </c>
      <c r="E8" s="48"/>
    </row>
    <row r="9" spans="1:5" s="88" customFormat="1" ht="23.25" customHeight="1">
      <c r="A9" s="167" t="s">
        <v>1794</v>
      </c>
      <c r="B9" s="47"/>
      <c r="C9" s="47"/>
      <c r="D9" s="48"/>
      <c r="E9" s="48">
        <v>0</v>
      </c>
    </row>
    <row r="10" spans="1:5" s="88" customFormat="1" ht="23.25" customHeight="1">
      <c r="A10" s="167" t="s">
        <v>1795</v>
      </c>
      <c r="B10" s="47">
        <v>13176</v>
      </c>
      <c r="C10" s="47">
        <v>3298</v>
      </c>
      <c r="D10" s="48">
        <v>25</v>
      </c>
      <c r="E10" s="48">
        <v>28.1</v>
      </c>
    </row>
    <row r="11" spans="1:5" s="88" customFormat="1" ht="23.25" customHeight="1">
      <c r="A11" s="167" t="s">
        <v>1796</v>
      </c>
      <c r="B11" s="47">
        <v>4176</v>
      </c>
      <c r="C11" s="47">
        <v>1770</v>
      </c>
      <c r="D11" s="48">
        <v>42.4</v>
      </c>
      <c r="E11" s="48">
        <v>811.9</v>
      </c>
    </row>
    <row r="12" spans="1:5" s="88" customFormat="1" ht="23.25" customHeight="1">
      <c r="A12" s="167" t="s">
        <v>1797</v>
      </c>
      <c r="B12" s="47"/>
      <c r="C12" s="47"/>
      <c r="D12" s="48"/>
      <c r="E12" s="48"/>
    </row>
    <row r="13" spans="1:5" s="88" customFormat="1" ht="23.25" customHeight="1">
      <c r="A13" s="167" t="s">
        <v>1798</v>
      </c>
      <c r="B13" s="47"/>
      <c r="C13" s="47"/>
      <c r="D13" s="48"/>
      <c r="E13" s="48"/>
    </row>
    <row r="14" spans="1:5" s="88" customFormat="1" ht="23.25" customHeight="1">
      <c r="A14" s="167" t="s">
        <v>1799</v>
      </c>
      <c r="B14" s="47"/>
      <c r="C14" s="47"/>
      <c r="D14" s="48"/>
      <c r="E14" s="48"/>
    </row>
    <row r="15" spans="1:5" s="88" customFormat="1" ht="23.25" customHeight="1">
      <c r="A15" s="167" t="s">
        <v>1800</v>
      </c>
      <c r="B15" s="47">
        <v>40962</v>
      </c>
      <c r="C15" s="47">
        <v>33799</v>
      </c>
      <c r="D15" s="48">
        <v>82.5</v>
      </c>
      <c r="E15" s="48">
        <v>67.400000000000006</v>
      </c>
    </row>
    <row r="16" spans="1:5" s="88" customFormat="1" ht="23.25" customHeight="1">
      <c r="A16" s="167" t="s">
        <v>1801</v>
      </c>
      <c r="B16" s="47">
        <v>11766</v>
      </c>
      <c r="C16" s="47">
        <v>11766</v>
      </c>
      <c r="D16" s="48">
        <v>100</v>
      </c>
      <c r="E16" s="48">
        <v>104.2</v>
      </c>
    </row>
    <row r="17" spans="1:5" s="88" customFormat="1" ht="23.25" customHeight="1">
      <c r="A17" s="167" t="s">
        <v>1802</v>
      </c>
      <c r="B17" s="47">
        <v>55</v>
      </c>
      <c r="C17" s="47">
        <v>55</v>
      </c>
      <c r="D17" s="48">
        <v>100</v>
      </c>
      <c r="E17" s="48">
        <v>85.9</v>
      </c>
    </row>
    <row r="18" spans="1:5" s="88" customFormat="1" ht="23.25" customHeight="1">
      <c r="A18" s="167" t="s">
        <v>1803</v>
      </c>
      <c r="B18" s="47"/>
      <c r="C18" s="47"/>
      <c r="D18" s="48"/>
      <c r="E18" s="48"/>
    </row>
    <row r="19" spans="1:5" s="89" customFormat="1" ht="23.25" customHeight="1">
      <c r="A19" s="75" t="s">
        <v>336</v>
      </c>
      <c r="B19" s="50">
        <v>70767</v>
      </c>
      <c r="C19" s="50">
        <v>50689</v>
      </c>
      <c r="D19" s="48">
        <v>71.599999999999994</v>
      </c>
      <c r="E19" s="48">
        <v>68.900000000000006</v>
      </c>
    </row>
    <row r="20" spans="1:5" s="89" customFormat="1" ht="23.25" customHeight="1">
      <c r="A20" s="76" t="s">
        <v>65</v>
      </c>
      <c r="B20" s="50"/>
      <c r="C20" s="50">
        <v>45677</v>
      </c>
      <c r="D20" s="51"/>
      <c r="E20" s="48">
        <v>191.9</v>
      </c>
    </row>
    <row r="21" spans="1:5" s="89" customFormat="1" ht="23.25" customHeight="1">
      <c r="A21" s="76" t="s">
        <v>66</v>
      </c>
      <c r="B21" s="50"/>
      <c r="C21" s="50">
        <v>21078</v>
      </c>
      <c r="D21" s="51"/>
      <c r="E21" s="48">
        <v>88</v>
      </c>
    </row>
    <row r="22" spans="1:5" s="88" customFormat="1" ht="23.25" customHeight="1">
      <c r="A22" s="77" t="s">
        <v>183</v>
      </c>
      <c r="B22" s="47"/>
      <c r="C22" s="47"/>
      <c r="D22" s="48"/>
      <c r="E22" s="48">
        <v>0</v>
      </c>
    </row>
    <row r="23" spans="1:5" s="88" customFormat="1" ht="23.25" customHeight="1">
      <c r="A23" s="77" t="s">
        <v>184</v>
      </c>
      <c r="B23" s="47"/>
      <c r="C23" s="47">
        <v>1000</v>
      </c>
      <c r="D23" s="48"/>
      <c r="E23" s="48">
        <v>158.69999999999999</v>
      </c>
    </row>
    <row r="24" spans="1:5" s="88" customFormat="1" ht="23.25" customHeight="1">
      <c r="A24" s="77" t="s">
        <v>185</v>
      </c>
      <c r="B24" s="47"/>
      <c r="C24" s="47"/>
      <c r="D24" s="48"/>
      <c r="E24" s="48"/>
    </row>
    <row r="25" spans="1:5" s="88" customFormat="1" ht="23.25" customHeight="1">
      <c r="A25" s="77" t="s">
        <v>186</v>
      </c>
      <c r="B25" s="47"/>
      <c r="C25" s="47">
        <v>20078</v>
      </c>
      <c r="D25" s="48"/>
      <c r="E25" s="48">
        <v>86.4</v>
      </c>
    </row>
    <row r="26" spans="1:5" s="89" customFormat="1" ht="23.25" customHeight="1">
      <c r="A26" s="75" t="s">
        <v>74</v>
      </c>
      <c r="B26" s="50"/>
      <c r="C26" s="50">
        <v>117444</v>
      </c>
      <c r="D26" s="51"/>
      <c r="E26" s="48">
        <v>96.8</v>
      </c>
    </row>
    <row r="27" spans="1:5">
      <c r="A27" s="415" t="s">
        <v>1451</v>
      </c>
      <c r="B27" s="415"/>
      <c r="C27" s="415"/>
      <c r="D27" s="415"/>
      <c r="E27" s="415"/>
    </row>
  </sheetData>
  <mergeCells count="2">
    <mergeCell ref="A2:E2"/>
    <mergeCell ref="A27:E27"/>
  </mergeCells>
  <phoneticPr fontId="55" type="noConversion"/>
  <pageMargins left="0.70866141732283505" right="0.70866141732283505" top="0.74803149606299202" bottom="0.74803149606299202" header="0.31496062992126" footer="0.31496062992126"/>
  <pageSetup paperSize="9" scale="89" firstPageNumber="42" fitToHeight="0" orientation="portrait" useFirstPageNumber="1" r:id="rId1"/>
</worksheet>
</file>

<file path=xl/worksheets/sheet13.xml><?xml version="1.0" encoding="utf-8"?>
<worksheet xmlns="http://schemas.openxmlformats.org/spreadsheetml/2006/main" xmlns:r="http://schemas.openxmlformats.org/officeDocument/2006/relationships">
  <sheetPr codeName="Sheet13">
    <pageSetUpPr fitToPage="1"/>
  </sheetPr>
  <dimension ref="A1:WVK30"/>
  <sheetViews>
    <sheetView showZeros="0" workbookViewId="0">
      <selection activeCell="E7" sqref="E7"/>
    </sheetView>
  </sheetViews>
  <sheetFormatPr defaultColWidth="9" defaultRowHeight="13.5"/>
  <cols>
    <col min="1" max="1" width="42.125" style="80" customWidth="1"/>
    <col min="2" max="2" width="12.375" style="80" customWidth="1"/>
    <col min="3" max="5" width="12.375" style="82" customWidth="1"/>
    <col min="6" max="253" width="9" style="80"/>
    <col min="254" max="254" width="44.25" style="80" customWidth="1"/>
    <col min="255" max="256" width="13.25" style="80" customWidth="1"/>
    <col min="257" max="257" width="10.375" style="80" customWidth="1"/>
    <col min="258" max="258" width="12.125" style="80" customWidth="1"/>
    <col min="259" max="259" width="9" style="80" hidden="1" customWidth="1"/>
    <col min="260" max="509" width="9" style="80"/>
    <col min="510" max="510" width="44.25" style="80" customWidth="1"/>
    <col min="511" max="512" width="13.25" style="80" customWidth="1"/>
    <col min="513" max="513" width="10.375" style="80" customWidth="1"/>
    <col min="514" max="514" width="12.125" style="80" customWidth="1"/>
    <col min="515" max="515" width="9" style="80" hidden="1" customWidth="1"/>
    <col min="516" max="765" width="9" style="80"/>
    <col min="766" max="766" width="44.25" style="80" customWidth="1"/>
    <col min="767" max="768" width="13.25" style="80" customWidth="1"/>
    <col min="769" max="769" width="10.375" style="80" customWidth="1"/>
    <col min="770" max="770" width="12.125" style="80" customWidth="1"/>
    <col min="771" max="771" width="9" style="80" hidden="1" customWidth="1"/>
    <col min="772" max="1021" width="9" style="80"/>
    <col min="1022" max="1022" width="44.25" style="80" customWidth="1"/>
    <col min="1023" max="1024" width="13.25" style="80" customWidth="1"/>
    <col min="1025" max="1025" width="10.375" style="80" customWidth="1"/>
    <col min="1026" max="1026" width="12.125" style="80" customWidth="1"/>
    <col min="1027" max="1027" width="9" style="80" hidden="1" customWidth="1"/>
    <col min="1028" max="1277" width="9" style="80"/>
    <col min="1278" max="1278" width="44.25" style="80" customWidth="1"/>
    <col min="1279" max="1280" width="13.25" style="80" customWidth="1"/>
    <col min="1281" max="1281" width="10.375" style="80" customWidth="1"/>
    <col min="1282" max="1282" width="12.125" style="80" customWidth="1"/>
    <col min="1283" max="1283" width="9" style="80" hidden="1" customWidth="1"/>
    <col min="1284" max="1533" width="9" style="80"/>
    <col min="1534" max="1534" width="44.25" style="80" customWidth="1"/>
    <col min="1535" max="1536" width="13.25" style="80" customWidth="1"/>
    <col min="1537" max="1537" width="10.375" style="80" customWidth="1"/>
    <col min="1538" max="1538" width="12.125" style="80" customWidth="1"/>
    <col min="1539" max="1539" width="9" style="80" hidden="1" customWidth="1"/>
    <col min="1540" max="1789" width="9" style="80"/>
    <col min="1790" max="1790" width="44.25" style="80" customWidth="1"/>
    <col min="1791" max="1792" width="13.25" style="80" customWidth="1"/>
    <col min="1793" max="1793" width="10.375" style="80" customWidth="1"/>
    <col min="1794" max="1794" width="12.125" style="80" customWidth="1"/>
    <col min="1795" max="1795" width="9" style="80" hidden="1" customWidth="1"/>
    <col min="1796" max="2045" width="9" style="80"/>
    <col min="2046" max="2046" width="44.25" style="80" customWidth="1"/>
    <col min="2047" max="2048" width="13.25" style="80" customWidth="1"/>
    <col min="2049" max="2049" width="10.375" style="80" customWidth="1"/>
    <col min="2050" max="2050" width="12.125" style="80" customWidth="1"/>
    <col min="2051" max="2051" width="9" style="80" hidden="1" customWidth="1"/>
    <col min="2052" max="2301" width="9" style="80"/>
    <col min="2302" max="2302" width="44.25" style="80" customWidth="1"/>
    <col min="2303" max="2304" width="13.25" style="80" customWidth="1"/>
    <col min="2305" max="2305" width="10.375" style="80" customWidth="1"/>
    <col min="2306" max="2306" width="12.125" style="80" customWidth="1"/>
    <col min="2307" max="2307" width="9" style="80" hidden="1" customWidth="1"/>
    <col min="2308" max="2557" width="9" style="80"/>
    <col min="2558" max="2558" width="44.25" style="80" customWidth="1"/>
    <col min="2559" max="2560" width="13.25" style="80" customWidth="1"/>
    <col min="2561" max="2561" width="10.375" style="80" customWidth="1"/>
    <col min="2562" max="2562" width="12.125" style="80" customWidth="1"/>
    <col min="2563" max="2563" width="9" style="80" hidden="1" customWidth="1"/>
    <col min="2564" max="2813" width="9" style="80"/>
    <col min="2814" max="2814" width="44.25" style="80" customWidth="1"/>
    <col min="2815" max="2816" width="13.25" style="80" customWidth="1"/>
    <col min="2817" max="2817" width="10.375" style="80" customWidth="1"/>
    <col min="2818" max="2818" width="12.125" style="80" customWidth="1"/>
    <col min="2819" max="2819" width="9" style="80" hidden="1" customWidth="1"/>
    <col min="2820" max="3069" width="9" style="80"/>
    <col min="3070" max="3070" width="44.25" style="80" customWidth="1"/>
    <col min="3071" max="3072" width="13.25" style="80" customWidth="1"/>
    <col min="3073" max="3073" width="10.375" style="80" customWidth="1"/>
    <col min="3074" max="3074" width="12.125" style="80" customWidth="1"/>
    <col min="3075" max="3075" width="9" style="80" hidden="1" customWidth="1"/>
    <col min="3076" max="3325" width="9" style="80"/>
    <col min="3326" max="3326" width="44.25" style="80" customWidth="1"/>
    <col min="3327" max="3328" width="13.25" style="80" customWidth="1"/>
    <col min="3329" max="3329" width="10.375" style="80" customWidth="1"/>
    <col min="3330" max="3330" width="12.125" style="80" customWidth="1"/>
    <col min="3331" max="3331" width="9" style="80" hidden="1" customWidth="1"/>
    <col min="3332" max="3581" width="9" style="80"/>
    <col min="3582" max="3582" width="44.25" style="80" customWidth="1"/>
    <col min="3583" max="3584" width="13.25" style="80" customWidth="1"/>
    <col min="3585" max="3585" width="10.375" style="80" customWidth="1"/>
    <col min="3586" max="3586" width="12.125" style="80" customWidth="1"/>
    <col min="3587" max="3587" width="9" style="80" hidden="1" customWidth="1"/>
    <col min="3588" max="3837" width="9" style="80"/>
    <col min="3838" max="3838" width="44.25" style="80" customWidth="1"/>
    <col min="3839" max="3840" width="13.25" style="80" customWidth="1"/>
    <col min="3841" max="3841" width="10.375" style="80" customWidth="1"/>
    <col min="3842" max="3842" width="12.125" style="80" customWidth="1"/>
    <col min="3843" max="3843" width="9" style="80" hidden="1" customWidth="1"/>
    <col min="3844" max="4093" width="9" style="80"/>
    <col min="4094" max="4094" width="44.25" style="80" customWidth="1"/>
    <col min="4095" max="4096" width="13.25" style="80" customWidth="1"/>
    <col min="4097" max="4097" width="10.375" style="80" customWidth="1"/>
    <col min="4098" max="4098" width="12.125" style="80" customWidth="1"/>
    <col min="4099" max="4099" width="9" style="80" hidden="1" customWidth="1"/>
    <col min="4100" max="4349" width="9" style="80"/>
    <col min="4350" max="4350" width="44.25" style="80" customWidth="1"/>
    <col min="4351" max="4352" width="13.25" style="80" customWidth="1"/>
    <col min="4353" max="4353" width="10.375" style="80" customWidth="1"/>
    <col min="4354" max="4354" width="12.125" style="80" customWidth="1"/>
    <col min="4355" max="4355" width="9" style="80" hidden="1" customWidth="1"/>
    <col min="4356" max="4605" width="9" style="80"/>
    <col min="4606" max="4606" width="44.25" style="80" customWidth="1"/>
    <col min="4607" max="4608" width="13.25" style="80" customWidth="1"/>
    <col min="4609" max="4609" width="10.375" style="80" customWidth="1"/>
    <col min="4610" max="4610" width="12.125" style="80" customWidth="1"/>
    <col min="4611" max="4611" width="9" style="80" hidden="1" customWidth="1"/>
    <col min="4612" max="4861" width="9" style="80"/>
    <col min="4862" max="4862" width="44.25" style="80" customWidth="1"/>
    <col min="4863" max="4864" width="13.25" style="80" customWidth="1"/>
    <col min="4865" max="4865" width="10.375" style="80" customWidth="1"/>
    <col min="4866" max="4866" width="12.125" style="80" customWidth="1"/>
    <col min="4867" max="4867" width="9" style="80" hidden="1" customWidth="1"/>
    <col min="4868" max="5117" width="9" style="80"/>
    <col min="5118" max="5118" width="44.25" style="80" customWidth="1"/>
    <col min="5119" max="5120" width="13.25" style="80" customWidth="1"/>
    <col min="5121" max="5121" width="10.375" style="80" customWidth="1"/>
    <col min="5122" max="5122" width="12.125" style="80" customWidth="1"/>
    <col min="5123" max="5123" width="9" style="80" hidden="1" customWidth="1"/>
    <col min="5124" max="5373" width="9" style="80"/>
    <col min="5374" max="5374" width="44.25" style="80" customWidth="1"/>
    <col min="5375" max="5376" width="13.25" style="80" customWidth="1"/>
    <col min="5377" max="5377" width="10.375" style="80" customWidth="1"/>
    <col min="5378" max="5378" width="12.125" style="80" customWidth="1"/>
    <col min="5379" max="5379" width="9" style="80" hidden="1" customWidth="1"/>
    <col min="5380" max="5629" width="9" style="80"/>
    <col min="5630" max="5630" width="44.25" style="80" customWidth="1"/>
    <col min="5631" max="5632" width="13.25" style="80" customWidth="1"/>
    <col min="5633" max="5633" width="10.375" style="80" customWidth="1"/>
    <col min="5634" max="5634" width="12.125" style="80" customWidth="1"/>
    <col min="5635" max="5635" width="9" style="80" hidden="1" customWidth="1"/>
    <col min="5636" max="5885" width="9" style="80"/>
    <col min="5886" max="5886" width="44.25" style="80" customWidth="1"/>
    <col min="5887" max="5888" width="13.25" style="80" customWidth="1"/>
    <col min="5889" max="5889" width="10.375" style="80" customWidth="1"/>
    <col min="5890" max="5890" width="12.125" style="80" customWidth="1"/>
    <col min="5891" max="5891" width="9" style="80" hidden="1" customWidth="1"/>
    <col min="5892" max="6141" width="9" style="80"/>
    <col min="6142" max="6142" width="44.25" style="80" customWidth="1"/>
    <col min="6143" max="6144" width="13.25" style="80" customWidth="1"/>
    <col min="6145" max="6145" width="10.375" style="80" customWidth="1"/>
    <col min="6146" max="6146" width="12.125" style="80" customWidth="1"/>
    <col min="6147" max="6147" width="9" style="80" hidden="1" customWidth="1"/>
    <col min="6148" max="6397" width="9" style="80"/>
    <col min="6398" max="6398" width="44.25" style="80" customWidth="1"/>
    <col min="6399" max="6400" width="13.25" style="80" customWidth="1"/>
    <col min="6401" max="6401" width="10.375" style="80" customWidth="1"/>
    <col min="6402" max="6402" width="12.125" style="80" customWidth="1"/>
    <col min="6403" max="6403" width="9" style="80" hidden="1" customWidth="1"/>
    <col min="6404" max="6653" width="9" style="80"/>
    <col min="6654" max="6654" width="44.25" style="80" customWidth="1"/>
    <col min="6655" max="6656" width="13.25" style="80" customWidth="1"/>
    <col min="6657" max="6657" width="10.375" style="80" customWidth="1"/>
    <col min="6658" max="6658" width="12.125" style="80" customWidth="1"/>
    <col min="6659" max="6659" width="9" style="80" hidden="1" customWidth="1"/>
    <col min="6660" max="6909" width="9" style="80"/>
    <col min="6910" max="6910" width="44.25" style="80" customWidth="1"/>
    <col min="6911" max="6912" width="13.25" style="80" customWidth="1"/>
    <col min="6913" max="6913" width="10.375" style="80" customWidth="1"/>
    <col min="6914" max="6914" width="12.125" style="80" customWidth="1"/>
    <col min="6915" max="6915" width="9" style="80" hidden="1" customWidth="1"/>
    <col min="6916" max="7165" width="9" style="80"/>
    <col min="7166" max="7166" width="44.25" style="80" customWidth="1"/>
    <col min="7167" max="7168" width="13.25" style="80" customWidth="1"/>
    <col min="7169" max="7169" width="10.375" style="80" customWidth="1"/>
    <col min="7170" max="7170" width="12.125" style="80" customWidth="1"/>
    <col min="7171" max="7171" width="9" style="80" hidden="1" customWidth="1"/>
    <col min="7172" max="7421" width="9" style="80"/>
    <col min="7422" max="7422" width="44.25" style="80" customWidth="1"/>
    <col min="7423" max="7424" width="13.25" style="80" customWidth="1"/>
    <col min="7425" max="7425" width="10.375" style="80" customWidth="1"/>
    <col min="7426" max="7426" width="12.125" style="80" customWidth="1"/>
    <col min="7427" max="7427" width="9" style="80" hidden="1" customWidth="1"/>
    <col min="7428" max="7677" width="9" style="80"/>
    <col min="7678" max="7678" width="44.25" style="80" customWidth="1"/>
    <col min="7679" max="7680" width="13.25" style="80" customWidth="1"/>
    <col min="7681" max="7681" width="10.375" style="80" customWidth="1"/>
    <col min="7682" max="7682" width="12.125" style="80" customWidth="1"/>
    <col min="7683" max="7683" width="9" style="80" hidden="1" customWidth="1"/>
    <col min="7684" max="7933" width="9" style="80"/>
    <col min="7934" max="7934" width="44.25" style="80" customWidth="1"/>
    <col min="7935" max="7936" width="13.25" style="80" customWidth="1"/>
    <col min="7937" max="7937" width="10.375" style="80" customWidth="1"/>
    <col min="7938" max="7938" width="12.125" style="80" customWidth="1"/>
    <col min="7939" max="7939" width="9" style="80" hidden="1" customWidth="1"/>
    <col min="7940" max="8189" width="9" style="80"/>
    <col min="8190" max="8190" width="44.25" style="80" customWidth="1"/>
    <col min="8191" max="8192" width="13.25" style="80" customWidth="1"/>
    <col min="8193" max="8193" width="10.375" style="80" customWidth="1"/>
    <col min="8194" max="8194" width="12.125" style="80" customWidth="1"/>
    <col min="8195" max="8195" width="9" style="80" hidden="1" customWidth="1"/>
    <col min="8196" max="8445" width="9" style="80"/>
    <col min="8446" max="8446" width="44.25" style="80" customWidth="1"/>
    <col min="8447" max="8448" width="13.25" style="80" customWidth="1"/>
    <col min="8449" max="8449" width="10.375" style="80" customWidth="1"/>
    <col min="8450" max="8450" width="12.125" style="80" customWidth="1"/>
    <col min="8451" max="8451" width="9" style="80" hidden="1" customWidth="1"/>
    <col min="8452" max="8701" width="9" style="80"/>
    <col min="8702" max="8702" width="44.25" style="80" customWidth="1"/>
    <col min="8703" max="8704" width="13.25" style="80" customWidth="1"/>
    <col min="8705" max="8705" width="10.375" style="80" customWidth="1"/>
    <col min="8706" max="8706" width="12.125" style="80" customWidth="1"/>
    <col min="8707" max="8707" width="9" style="80" hidden="1" customWidth="1"/>
    <col min="8708" max="8957" width="9" style="80"/>
    <col min="8958" max="8958" width="44.25" style="80" customWidth="1"/>
    <col min="8959" max="8960" width="13.25" style="80" customWidth="1"/>
    <col min="8961" max="8961" width="10.375" style="80" customWidth="1"/>
    <col min="8962" max="8962" width="12.125" style="80" customWidth="1"/>
    <col min="8963" max="8963" width="9" style="80" hidden="1" customWidth="1"/>
    <col min="8964" max="9213" width="9" style="80"/>
    <col min="9214" max="9214" width="44.25" style="80" customWidth="1"/>
    <col min="9215" max="9216" width="13.25" style="80" customWidth="1"/>
    <col min="9217" max="9217" width="10.375" style="80" customWidth="1"/>
    <col min="9218" max="9218" width="12.125" style="80" customWidth="1"/>
    <col min="9219" max="9219" width="9" style="80" hidden="1" customWidth="1"/>
    <col min="9220" max="9469" width="9" style="80"/>
    <col min="9470" max="9470" width="44.25" style="80" customWidth="1"/>
    <col min="9471" max="9472" width="13.25" style="80" customWidth="1"/>
    <col min="9473" max="9473" width="10.375" style="80" customWidth="1"/>
    <col min="9474" max="9474" width="12.125" style="80" customWidth="1"/>
    <col min="9475" max="9475" width="9" style="80" hidden="1" customWidth="1"/>
    <col min="9476" max="9725" width="9" style="80"/>
    <col min="9726" max="9726" width="44.25" style="80" customWidth="1"/>
    <col min="9727" max="9728" width="13.25" style="80" customWidth="1"/>
    <col min="9729" max="9729" width="10.375" style="80" customWidth="1"/>
    <col min="9730" max="9730" width="12.125" style="80" customWidth="1"/>
    <col min="9731" max="9731" width="9" style="80" hidden="1" customWidth="1"/>
    <col min="9732" max="9981" width="9" style="80"/>
    <col min="9982" max="9982" width="44.25" style="80" customWidth="1"/>
    <col min="9983" max="9984" width="13.25" style="80" customWidth="1"/>
    <col min="9985" max="9985" width="10.375" style="80" customWidth="1"/>
    <col min="9986" max="9986" width="12.125" style="80" customWidth="1"/>
    <col min="9987" max="9987" width="9" style="80" hidden="1" customWidth="1"/>
    <col min="9988" max="10237" width="9" style="80"/>
    <col min="10238" max="10238" width="44.25" style="80" customWidth="1"/>
    <col min="10239" max="10240" width="13.25" style="80" customWidth="1"/>
    <col min="10241" max="10241" width="10.375" style="80" customWidth="1"/>
    <col min="10242" max="10242" width="12.125" style="80" customWidth="1"/>
    <col min="10243" max="10243" width="9" style="80" hidden="1" customWidth="1"/>
    <col min="10244" max="10493" width="9" style="80"/>
    <col min="10494" max="10494" width="44.25" style="80" customWidth="1"/>
    <col min="10495" max="10496" width="13.25" style="80" customWidth="1"/>
    <col min="10497" max="10497" width="10.375" style="80" customWidth="1"/>
    <col min="10498" max="10498" width="12.125" style="80" customWidth="1"/>
    <col min="10499" max="10499" width="9" style="80" hidden="1" customWidth="1"/>
    <col min="10500" max="10749" width="9" style="80"/>
    <col min="10750" max="10750" width="44.25" style="80" customWidth="1"/>
    <col min="10751" max="10752" width="13.25" style="80" customWidth="1"/>
    <col min="10753" max="10753" width="10.375" style="80" customWidth="1"/>
    <col min="10754" max="10754" width="12.125" style="80" customWidth="1"/>
    <col min="10755" max="10755" width="9" style="80" hidden="1" customWidth="1"/>
    <col min="10756" max="11005" width="9" style="80"/>
    <col min="11006" max="11006" width="44.25" style="80" customWidth="1"/>
    <col min="11007" max="11008" width="13.25" style="80" customWidth="1"/>
    <col min="11009" max="11009" width="10.375" style="80" customWidth="1"/>
    <col min="11010" max="11010" width="12.125" style="80" customWidth="1"/>
    <col min="11011" max="11011" width="9" style="80" hidden="1" customWidth="1"/>
    <col min="11012" max="11261" width="9" style="80"/>
    <col min="11262" max="11262" width="44.25" style="80" customWidth="1"/>
    <col min="11263" max="11264" width="13.25" style="80" customWidth="1"/>
    <col min="11265" max="11265" width="10.375" style="80" customWidth="1"/>
    <col min="11266" max="11266" width="12.125" style="80" customWidth="1"/>
    <col min="11267" max="11267" width="9" style="80" hidden="1" customWidth="1"/>
    <col min="11268" max="11517" width="9" style="80"/>
    <col min="11518" max="11518" width="44.25" style="80" customWidth="1"/>
    <col min="11519" max="11520" width="13.25" style="80" customWidth="1"/>
    <col min="11521" max="11521" width="10.375" style="80" customWidth="1"/>
    <col min="11522" max="11522" width="12.125" style="80" customWidth="1"/>
    <col min="11523" max="11523" width="9" style="80" hidden="1" customWidth="1"/>
    <col min="11524" max="11773" width="9" style="80"/>
    <col min="11774" max="11774" width="44.25" style="80" customWidth="1"/>
    <col min="11775" max="11776" width="13.25" style="80" customWidth="1"/>
    <col min="11777" max="11777" width="10.375" style="80" customWidth="1"/>
    <col min="11778" max="11778" width="12.125" style="80" customWidth="1"/>
    <col min="11779" max="11779" width="9" style="80" hidden="1" customWidth="1"/>
    <col min="11780" max="12029" width="9" style="80"/>
    <col min="12030" max="12030" width="44.25" style="80" customWidth="1"/>
    <col min="12031" max="12032" width="13.25" style="80" customWidth="1"/>
    <col min="12033" max="12033" width="10.375" style="80" customWidth="1"/>
    <col min="12034" max="12034" width="12.125" style="80" customWidth="1"/>
    <col min="12035" max="12035" width="9" style="80" hidden="1" customWidth="1"/>
    <col min="12036" max="12285" width="9" style="80"/>
    <col min="12286" max="12286" width="44.25" style="80" customWidth="1"/>
    <col min="12287" max="12288" width="13.25" style="80" customWidth="1"/>
    <col min="12289" max="12289" width="10.375" style="80" customWidth="1"/>
    <col min="12290" max="12290" width="12.125" style="80" customWidth="1"/>
    <col min="12291" max="12291" width="9" style="80" hidden="1" customWidth="1"/>
    <col min="12292" max="12541" width="9" style="80"/>
    <col min="12542" max="12542" width="44.25" style="80" customWidth="1"/>
    <col min="12543" max="12544" width="13.25" style="80" customWidth="1"/>
    <col min="12545" max="12545" width="10.375" style="80" customWidth="1"/>
    <col min="12546" max="12546" width="12.125" style="80" customWidth="1"/>
    <col min="12547" max="12547" width="9" style="80" hidden="1" customWidth="1"/>
    <col min="12548" max="12797" width="9" style="80"/>
    <col min="12798" max="12798" width="44.25" style="80" customWidth="1"/>
    <col min="12799" max="12800" width="13.25" style="80" customWidth="1"/>
    <col min="12801" max="12801" width="10.375" style="80" customWidth="1"/>
    <col min="12802" max="12802" width="12.125" style="80" customWidth="1"/>
    <col min="12803" max="12803" width="9" style="80" hidden="1" customWidth="1"/>
    <col min="12804" max="13053" width="9" style="80"/>
    <col min="13054" max="13054" width="44.25" style="80" customWidth="1"/>
    <col min="13055" max="13056" width="13.25" style="80" customWidth="1"/>
    <col min="13057" max="13057" width="10.375" style="80" customWidth="1"/>
    <col min="13058" max="13058" width="12.125" style="80" customWidth="1"/>
    <col min="13059" max="13059" width="9" style="80" hidden="1" customWidth="1"/>
    <col min="13060" max="13309" width="9" style="80"/>
    <col min="13310" max="13310" width="44.25" style="80" customWidth="1"/>
    <col min="13311" max="13312" width="13.25" style="80" customWidth="1"/>
    <col min="13313" max="13313" width="10.375" style="80" customWidth="1"/>
    <col min="13314" max="13314" width="12.125" style="80" customWidth="1"/>
    <col min="13315" max="13315" width="9" style="80" hidden="1" customWidth="1"/>
    <col min="13316" max="13565" width="9" style="80"/>
    <col min="13566" max="13566" width="44.25" style="80" customWidth="1"/>
    <col min="13567" max="13568" width="13.25" style="80" customWidth="1"/>
    <col min="13569" max="13569" width="10.375" style="80" customWidth="1"/>
    <col min="13570" max="13570" width="12.125" style="80" customWidth="1"/>
    <col min="13571" max="13571" width="9" style="80" hidden="1" customWidth="1"/>
    <col min="13572" max="13821" width="9" style="80"/>
    <col min="13822" max="13822" width="44.25" style="80" customWidth="1"/>
    <col min="13823" max="13824" width="13.25" style="80" customWidth="1"/>
    <col min="13825" max="13825" width="10.375" style="80" customWidth="1"/>
    <col min="13826" max="13826" width="12.125" style="80" customWidth="1"/>
    <col min="13827" max="13827" width="9" style="80" hidden="1" customWidth="1"/>
    <col min="13828" max="14077" width="9" style="80"/>
    <col min="14078" max="14078" width="44.25" style="80" customWidth="1"/>
    <col min="14079" max="14080" width="13.25" style="80" customWidth="1"/>
    <col min="14081" max="14081" width="10.375" style="80" customWidth="1"/>
    <col min="14082" max="14082" width="12.125" style="80" customWidth="1"/>
    <col min="14083" max="14083" width="9" style="80" hidden="1" customWidth="1"/>
    <col min="14084" max="14333" width="9" style="80"/>
    <col min="14334" max="14334" width="44.25" style="80" customWidth="1"/>
    <col min="14335" max="14336" width="13.25" style="80" customWidth="1"/>
    <col min="14337" max="14337" width="10.375" style="80" customWidth="1"/>
    <col min="14338" max="14338" width="12.125" style="80" customWidth="1"/>
    <col min="14339" max="14339" width="9" style="80" hidden="1" customWidth="1"/>
    <col min="14340" max="14589" width="9" style="80"/>
    <col min="14590" max="14590" width="44.25" style="80" customWidth="1"/>
    <col min="14591" max="14592" width="13.25" style="80" customWidth="1"/>
    <col min="14593" max="14593" width="10.375" style="80" customWidth="1"/>
    <col min="14594" max="14594" width="12.125" style="80" customWidth="1"/>
    <col min="14595" max="14595" width="9" style="80" hidden="1" customWidth="1"/>
    <col min="14596" max="14845" width="9" style="80"/>
    <col min="14846" max="14846" width="44.25" style="80" customWidth="1"/>
    <col min="14847" max="14848" width="13.25" style="80" customWidth="1"/>
    <col min="14849" max="14849" width="10.375" style="80" customWidth="1"/>
    <col min="14850" max="14850" width="12.125" style="80" customWidth="1"/>
    <col min="14851" max="14851" width="9" style="80" hidden="1" customWidth="1"/>
    <col min="14852" max="15101" width="9" style="80"/>
    <col min="15102" max="15102" width="44.25" style="80" customWidth="1"/>
    <col min="15103" max="15104" width="13.25" style="80" customWidth="1"/>
    <col min="15105" max="15105" width="10.375" style="80" customWidth="1"/>
    <col min="15106" max="15106" width="12.125" style="80" customWidth="1"/>
    <col min="15107" max="15107" width="9" style="80" hidden="1" customWidth="1"/>
    <col min="15108" max="15357" width="9" style="80"/>
    <col min="15358" max="15358" width="44.25" style="80" customWidth="1"/>
    <col min="15359" max="15360" width="13.25" style="80" customWidth="1"/>
    <col min="15361" max="15361" width="10.375" style="80" customWidth="1"/>
    <col min="15362" max="15362" width="12.125" style="80" customWidth="1"/>
    <col min="15363" max="15363" width="9" style="80" hidden="1" customWidth="1"/>
    <col min="15364" max="15613" width="9" style="80"/>
    <col min="15614" max="15614" width="44.25" style="80" customWidth="1"/>
    <col min="15615" max="15616" width="13.25" style="80" customWidth="1"/>
    <col min="15617" max="15617" width="10.375" style="80" customWidth="1"/>
    <col min="15618" max="15618" width="12.125" style="80" customWidth="1"/>
    <col min="15619" max="15619" width="9" style="80" hidden="1" customWidth="1"/>
    <col min="15620" max="15869" width="9" style="80"/>
    <col min="15870" max="15870" width="44.25" style="80" customWidth="1"/>
    <col min="15871" max="15872" width="13.25" style="80" customWidth="1"/>
    <col min="15873" max="15873" width="10.375" style="80" customWidth="1"/>
    <col min="15874" max="15874" width="12.125" style="80" customWidth="1"/>
    <col min="15875" max="15875" width="9" style="80" hidden="1" customWidth="1"/>
    <col min="15876" max="16125" width="9" style="80"/>
    <col min="16126" max="16126" width="44.25" style="80" customWidth="1"/>
    <col min="16127" max="16128" width="13.25" style="80" customWidth="1"/>
    <col min="16129" max="16129" width="10.375" style="80" customWidth="1"/>
    <col min="16130" max="16130" width="12.125" style="80" customWidth="1"/>
    <col min="16131" max="16131" width="9" style="80" hidden="1" customWidth="1"/>
    <col min="16132" max="16382" width="9" style="80"/>
    <col min="16383" max="16383" width="9" style="80" customWidth="1"/>
    <col min="16384" max="16384" width="9" style="80"/>
  </cols>
  <sheetData>
    <row r="1" spans="1:5" ht="18" customHeight="1">
      <c r="A1" s="169" t="s">
        <v>252</v>
      </c>
    </row>
    <row r="2" spans="1:5" ht="26.25" customHeight="1">
      <c r="A2" s="414" t="s">
        <v>1839</v>
      </c>
      <c r="B2" s="414"/>
      <c r="C2" s="414"/>
      <c r="D2" s="414"/>
      <c r="E2" s="414"/>
    </row>
    <row r="3" spans="1:5" ht="22.5">
      <c r="A3" s="83"/>
      <c r="E3" s="168" t="s">
        <v>0</v>
      </c>
    </row>
    <row r="4" spans="1:5" ht="51.75" customHeight="1">
      <c r="A4" s="162" t="s">
        <v>317</v>
      </c>
      <c r="B4" s="145" t="s">
        <v>1</v>
      </c>
      <c r="C4" s="146" t="s">
        <v>2</v>
      </c>
      <c r="D4" s="145" t="s">
        <v>3</v>
      </c>
      <c r="E4" s="145" t="s">
        <v>4</v>
      </c>
    </row>
    <row r="5" spans="1:5" customFormat="1" ht="21.75" customHeight="1">
      <c r="A5" s="163" t="s">
        <v>318</v>
      </c>
      <c r="B5" s="30"/>
      <c r="C5" s="84"/>
      <c r="D5" s="84"/>
      <c r="E5" s="84"/>
    </row>
    <row r="6" spans="1:5" s="81" customFormat="1" ht="21.75" customHeight="1">
      <c r="A6" s="163" t="s">
        <v>319</v>
      </c>
      <c r="B6" s="47"/>
      <c r="C6" s="47"/>
      <c r="D6" s="48"/>
      <c r="E6" s="48"/>
    </row>
    <row r="7" spans="1:5" s="81" customFormat="1" ht="21.75" customHeight="1">
      <c r="A7" s="164" t="s">
        <v>320</v>
      </c>
      <c r="B7" s="47"/>
      <c r="C7" s="47"/>
      <c r="D7" s="48"/>
      <c r="E7" s="48"/>
    </row>
    <row r="8" spans="1:5" s="81" customFormat="1" ht="21.75" customHeight="1">
      <c r="A8" s="164" t="s">
        <v>321</v>
      </c>
      <c r="B8" s="47"/>
      <c r="C8" s="47"/>
      <c r="D8" s="48"/>
      <c r="E8" s="48"/>
    </row>
    <row r="9" spans="1:5" s="81" customFormat="1" ht="21.75" customHeight="1">
      <c r="A9" s="164" t="s">
        <v>322</v>
      </c>
      <c r="B9" s="47"/>
      <c r="C9" s="47"/>
      <c r="D9" s="48"/>
      <c r="E9" s="48"/>
    </row>
    <row r="10" spans="1:5" s="81" customFormat="1" ht="21.75" customHeight="1">
      <c r="A10" s="164" t="s">
        <v>323</v>
      </c>
      <c r="B10" s="30">
        <v>9261</v>
      </c>
      <c r="C10" s="84">
        <v>10514</v>
      </c>
      <c r="D10" s="48">
        <v>113.5</v>
      </c>
      <c r="E10" s="48">
        <v>54</v>
      </c>
    </row>
    <row r="11" spans="1:5" s="81" customFormat="1" ht="21.75" customHeight="1">
      <c r="A11" s="164" t="s">
        <v>324</v>
      </c>
      <c r="B11" s="47"/>
      <c r="C11" s="47"/>
      <c r="D11" s="48"/>
      <c r="E11" s="48"/>
    </row>
    <row r="12" spans="1:5" s="81" customFormat="1" ht="21.75" customHeight="1">
      <c r="A12" s="164" t="s">
        <v>325</v>
      </c>
      <c r="B12" s="30">
        <v>525</v>
      </c>
      <c r="C12" s="84">
        <v>563</v>
      </c>
      <c r="D12" s="48">
        <v>107.2</v>
      </c>
      <c r="E12" s="48">
        <v>92.9</v>
      </c>
    </row>
    <row r="13" spans="1:5" s="81" customFormat="1" ht="21.75" customHeight="1">
      <c r="A13" s="164" t="s">
        <v>326</v>
      </c>
      <c r="B13" s="30">
        <v>470</v>
      </c>
      <c r="C13" s="84">
        <v>478</v>
      </c>
      <c r="D13" s="48">
        <v>101.7</v>
      </c>
      <c r="E13" s="48">
        <v>111.9</v>
      </c>
    </row>
    <row r="14" spans="1:5" s="81" customFormat="1" ht="21.75" customHeight="1">
      <c r="A14" s="164" t="s">
        <v>327</v>
      </c>
      <c r="B14" s="47"/>
      <c r="C14" s="47"/>
      <c r="D14" s="48"/>
      <c r="E14" s="48"/>
    </row>
    <row r="15" spans="1:5" s="81" customFormat="1" ht="21.75" customHeight="1">
      <c r="A15" s="164" t="s">
        <v>328</v>
      </c>
      <c r="B15" s="47"/>
      <c r="C15" s="47"/>
      <c r="D15" s="48"/>
      <c r="E15" s="48"/>
    </row>
    <row r="16" spans="1:5" s="81" customFormat="1" ht="21.75" customHeight="1">
      <c r="A16" s="164" t="s">
        <v>329</v>
      </c>
      <c r="B16" s="30">
        <v>1170</v>
      </c>
      <c r="C16" s="84">
        <v>1272</v>
      </c>
      <c r="D16" s="48">
        <v>108.7</v>
      </c>
      <c r="E16" s="48">
        <v>85.4</v>
      </c>
    </row>
    <row r="17" spans="1:5" s="81" customFormat="1" ht="21.75" customHeight="1">
      <c r="A17" s="164" t="s">
        <v>330</v>
      </c>
      <c r="B17" s="47"/>
      <c r="C17" s="47"/>
      <c r="D17" s="48"/>
      <c r="E17" s="48"/>
    </row>
    <row r="18" spans="1:5" s="81" customFormat="1" ht="21.75" customHeight="1">
      <c r="A18" s="164" t="s">
        <v>331</v>
      </c>
      <c r="B18" s="47"/>
      <c r="C18" s="47"/>
      <c r="D18" s="48"/>
      <c r="E18" s="48"/>
    </row>
    <row r="19" spans="1:5" s="81" customFormat="1" ht="21.75" customHeight="1">
      <c r="A19" s="163" t="s">
        <v>332</v>
      </c>
      <c r="B19" s="47"/>
      <c r="C19" s="47"/>
      <c r="D19" s="48"/>
      <c r="E19" s="48"/>
    </row>
    <row r="20" spans="1:5" ht="21.75" customHeight="1">
      <c r="A20" s="85" t="s">
        <v>335</v>
      </c>
      <c r="B20" s="50">
        <v>11426</v>
      </c>
      <c r="C20" s="50">
        <v>12827</v>
      </c>
      <c r="D20" s="48">
        <v>112.3</v>
      </c>
      <c r="E20" s="48">
        <v>58.3</v>
      </c>
    </row>
    <row r="21" spans="1:5" ht="21.75" customHeight="1">
      <c r="A21" s="86" t="s">
        <v>333</v>
      </c>
      <c r="B21" s="50"/>
      <c r="C21" s="50"/>
      <c r="D21" s="51"/>
      <c r="E21" s="51"/>
    </row>
    <row r="22" spans="1:5" ht="21.75" customHeight="1">
      <c r="A22" s="86" t="s">
        <v>334</v>
      </c>
      <c r="B22" s="50"/>
      <c r="C22" s="50">
        <v>104617</v>
      </c>
      <c r="D22" s="51"/>
      <c r="E22" s="48">
        <v>105.3</v>
      </c>
    </row>
    <row r="23" spans="1:5" ht="21.75" customHeight="1">
      <c r="A23" s="87" t="s">
        <v>187</v>
      </c>
      <c r="B23" s="47"/>
      <c r="C23" s="47">
        <v>3755</v>
      </c>
      <c r="D23" s="48"/>
      <c r="E23" s="48">
        <v>59.8</v>
      </c>
    </row>
    <row r="24" spans="1:5" ht="21.75" customHeight="1">
      <c r="A24" s="87" t="s">
        <v>75</v>
      </c>
      <c r="B24" s="47"/>
      <c r="C24" s="47"/>
      <c r="D24" s="48"/>
      <c r="E24" s="48"/>
    </row>
    <row r="25" spans="1:5" ht="21.75" customHeight="1">
      <c r="A25" s="87" t="s">
        <v>181</v>
      </c>
      <c r="B25" s="47"/>
      <c r="C25" s="276"/>
      <c r="D25" s="275"/>
      <c r="E25" s="275"/>
    </row>
    <row r="26" spans="1:5" ht="21.75" customHeight="1">
      <c r="A26" s="321" t="s">
        <v>1838</v>
      </c>
      <c r="B26" s="317"/>
      <c r="C26" s="317">
        <v>69230</v>
      </c>
      <c r="D26" s="322"/>
      <c r="E26" s="322"/>
    </row>
    <row r="27" spans="1:5" ht="21.75" customHeight="1">
      <c r="A27" s="87" t="s">
        <v>182</v>
      </c>
      <c r="B27" s="47"/>
      <c r="C27" s="47">
        <v>23228</v>
      </c>
      <c r="D27" s="48"/>
      <c r="E27" s="48">
        <v>243.6</v>
      </c>
    </row>
    <row r="28" spans="1:5" ht="21.75" customHeight="1">
      <c r="A28" s="87" t="s">
        <v>41</v>
      </c>
      <c r="B28" s="47"/>
      <c r="C28" s="47">
        <v>8404</v>
      </c>
      <c r="D28" s="48"/>
      <c r="E28" s="48">
        <v>113.8</v>
      </c>
    </row>
    <row r="29" spans="1:5" ht="21.75" customHeight="1">
      <c r="A29" s="85" t="s">
        <v>42</v>
      </c>
      <c r="B29" s="50"/>
      <c r="C29" s="47">
        <v>117444</v>
      </c>
      <c r="D29" s="48"/>
      <c r="E29" s="48">
        <v>96.8</v>
      </c>
    </row>
    <row r="30" spans="1:5" ht="14.25">
      <c r="A30" s="415" t="s">
        <v>1451</v>
      </c>
      <c r="B30" s="415"/>
      <c r="C30" s="415"/>
      <c r="D30" s="415"/>
      <c r="E30" s="415"/>
    </row>
  </sheetData>
  <mergeCells count="2">
    <mergeCell ref="A2:E2"/>
    <mergeCell ref="A30:E30"/>
  </mergeCells>
  <phoneticPr fontId="55" type="noConversion"/>
  <pageMargins left="0.70866141732283505" right="0.70866141732283505" top="0.74803149606299202" bottom="0.74803149606299202" header="0.31496062992126" footer="0.31496062992126"/>
  <pageSetup paperSize="9" scale="89" firstPageNumber="43" fitToHeight="0" orientation="portrait" useFirstPageNumber="1" r:id="rId1"/>
</worksheet>
</file>

<file path=xl/worksheets/sheet14.xml><?xml version="1.0" encoding="utf-8"?>
<worksheet xmlns="http://schemas.openxmlformats.org/spreadsheetml/2006/main" xmlns:r="http://schemas.openxmlformats.org/officeDocument/2006/relationships">
  <sheetPr codeName="Sheet14">
    <pageSetUpPr fitToPage="1"/>
  </sheetPr>
  <dimension ref="A1:E295"/>
  <sheetViews>
    <sheetView showZeros="0" defaultGridColor="0" topLeftCell="A139" colorId="8" workbookViewId="0">
      <selection activeCell="D152" sqref="D152"/>
    </sheetView>
  </sheetViews>
  <sheetFormatPr defaultColWidth="9" defaultRowHeight="14.25"/>
  <cols>
    <col min="1" max="1" width="46.875" style="71" customWidth="1"/>
    <col min="2" max="2" width="14.625" style="71" customWidth="1"/>
    <col min="3" max="4" width="10.875" style="71" customWidth="1"/>
    <col min="5" max="5" width="11.75" style="71" customWidth="1"/>
    <col min="6" max="16384" width="9" style="72"/>
  </cols>
  <sheetData>
    <row r="1" spans="1:5">
      <c r="A1" s="71" t="s">
        <v>253</v>
      </c>
    </row>
    <row r="2" spans="1:5" ht="22.5">
      <c r="A2" s="418" t="s">
        <v>1859</v>
      </c>
      <c r="B2" s="418"/>
      <c r="C2" s="418"/>
      <c r="D2" s="418"/>
      <c r="E2" s="418"/>
    </row>
    <row r="3" spans="1:5" ht="20.25" customHeight="1">
      <c r="A3" s="73"/>
      <c r="B3" s="74"/>
      <c r="C3" s="74"/>
      <c r="D3" s="74"/>
      <c r="E3" s="170" t="s">
        <v>0</v>
      </c>
    </row>
    <row r="4" spans="1:5" ht="45" customHeight="1">
      <c r="A4" s="162" t="s">
        <v>317</v>
      </c>
      <c r="B4" s="145" t="s">
        <v>1</v>
      </c>
      <c r="C4" s="145" t="s">
        <v>2</v>
      </c>
      <c r="D4" s="145" t="s">
        <v>3</v>
      </c>
      <c r="E4" s="145" t="s">
        <v>4</v>
      </c>
    </row>
    <row r="5" spans="1:5" ht="20.25" customHeight="1">
      <c r="A5" s="167" t="s">
        <v>339</v>
      </c>
      <c r="B5" s="311"/>
      <c r="C5" s="311">
        <v>0</v>
      </c>
      <c r="D5" s="311"/>
      <c r="E5" s="311"/>
    </row>
    <row r="6" spans="1:5" ht="20.25" customHeight="1">
      <c r="A6" s="171" t="s">
        <v>1499</v>
      </c>
      <c r="B6" s="311"/>
      <c r="C6" s="311">
        <v>0</v>
      </c>
      <c r="D6" s="311"/>
      <c r="E6" s="311"/>
    </row>
    <row r="7" spans="1:5" ht="20.25" customHeight="1">
      <c r="A7" s="289" t="s">
        <v>1500</v>
      </c>
      <c r="B7" s="311"/>
      <c r="C7" s="311">
        <v>0</v>
      </c>
      <c r="D7" s="311"/>
      <c r="E7" s="311"/>
    </row>
    <row r="8" spans="1:5" ht="20.25" customHeight="1">
      <c r="A8" s="289" t="s">
        <v>1501</v>
      </c>
      <c r="B8" s="311"/>
      <c r="C8" s="311">
        <v>0</v>
      </c>
      <c r="D8" s="311"/>
      <c r="E8" s="311"/>
    </row>
    <row r="9" spans="1:5" ht="20.25" customHeight="1">
      <c r="A9" s="289" t="s">
        <v>1502</v>
      </c>
      <c r="B9" s="311"/>
      <c r="C9" s="311">
        <v>0</v>
      </c>
      <c r="D9" s="311"/>
      <c r="E9" s="311"/>
    </row>
    <row r="10" spans="1:5" ht="20.25" customHeight="1">
      <c r="A10" s="289" t="s">
        <v>1503</v>
      </c>
      <c r="B10" s="311"/>
      <c r="C10" s="311">
        <v>0</v>
      </c>
      <c r="D10" s="311"/>
      <c r="E10" s="311"/>
    </row>
    <row r="11" spans="1:5" ht="20.25" customHeight="1">
      <c r="A11" s="289" t="s">
        <v>1504</v>
      </c>
      <c r="B11" s="311"/>
      <c r="C11" s="311">
        <v>0</v>
      </c>
      <c r="D11" s="311"/>
      <c r="E11" s="311"/>
    </row>
    <row r="12" spans="1:5" ht="20.25" customHeight="1">
      <c r="A12" s="289" t="s">
        <v>1505</v>
      </c>
      <c r="B12" s="311"/>
      <c r="C12" s="311">
        <v>0</v>
      </c>
      <c r="D12" s="311"/>
      <c r="E12" s="311"/>
    </row>
    <row r="13" spans="1:5" ht="18.95" customHeight="1">
      <c r="A13" s="167" t="s">
        <v>340</v>
      </c>
      <c r="B13" s="312">
        <v>2</v>
      </c>
      <c r="C13" s="312">
        <v>1</v>
      </c>
      <c r="D13" s="313">
        <v>50</v>
      </c>
      <c r="E13" s="313">
        <v>100</v>
      </c>
    </row>
    <row r="14" spans="1:5" ht="18.95" customHeight="1">
      <c r="A14" s="286" t="s">
        <v>1506</v>
      </c>
      <c r="B14" s="312">
        <v>2</v>
      </c>
      <c r="C14" s="312">
        <v>1</v>
      </c>
      <c r="D14" s="313">
        <v>50</v>
      </c>
      <c r="E14" s="313">
        <v>100</v>
      </c>
    </row>
    <row r="15" spans="1:5" ht="18.95" customHeight="1">
      <c r="A15" s="290" t="s">
        <v>1507</v>
      </c>
      <c r="B15" s="312"/>
      <c r="C15" s="312">
        <v>0</v>
      </c>
      <c r="D15" s="313"/>
      <c r="E15" s="313"/>
    </row>
    <row r="16" spans="1:5" ht="18.95" customHeight="1">
      <c r="A16" s="290" t="s">
        <v>1508</v>
      </c>
      <c r="B16" s="312"/>
      <c r="C16" s="312">
        <v>0</v>
      </c>
      <c r="D16" s="313"/>
      <c r="E16" s="313"/>
    </row>
    <row r="17" spans="1:5" ht="18.95" customHeight="1">
      <c r="A17" s="290" t="s">
        <v>1509</v>
      </c>
      <c r="B17" s="312"/>
      <c r="C17" s="312">
        <v>0</v>
      </c>
      <c r="D17" s="313"/>
      <c r="E17" s="313"/>
    </row>
    <row r="18" spans="1:5" ht="18.95" customHeight="1">
      <c r="A18" s="290" t="s">
        <v>1510</v>
      </c>
      <c r="B18" s="312"/>
      <c r="C18" s="312">
        <v>0</v>
      </c>
      <c r="D18" s="313"/>
      <c r="E18" s="313"/>
    </row>
    <row r="19" spans="1:5" ht="18.95" customHeight="1">
      <c r="A19" s="290" t="s">
        <v>1511</v>
      </c>
      <c r="B19" s="312">
        <v>2</v>
      </c>
      <c r="C19" s="312">
        <v>1</v>
      </c>
      <c r="D19" s="313">
        <v>50</v>
      </c>
      <c r="E19" s="313">
        <v>100</v>
      </c>
    </row>
    <row r="20" spans="1:5" ht="18.95" customHeight="1">
      <c r="A20" s="290" t="s">
        <v>1512</v>
      </c>
      <c r="B20" s="312"/>
      <c r="C20" s="312">
        <v>0</v>
      </c>
      <c r="D20" s="313"/>
      <c r="E20" s="313"/>
    </row>
    <row r="21" spans="1:5" ht="18.95" customHeight="1">
      <c r="A21" s="290" t="s">
        <v>1513</v>
      </c>
      <c r="B21" s="312"/>
      <c r="C21" s="312">
        <v>0</v>
      </c>
      <c r="D21" s="313"/>
      <c r="E21" s="313"/>
    </row>
    <row r="22" spans="1:5" ht="18.95" customHeight="1">
      <c r="A22" s="290" t="s">
        <v>1514</v>
      </c>
      <c r="B22" s="312"/>
      <c r="C22" s="312">
        <v>0</v>
      </c>
      <c r="D22" s="313"/>
      <c r="E22" s="313"/>
    </row>
    <row r="23" spans="1:5" ht="18.95" customHeight="1">
      <c r="A23" s="290" t="s">
        <v>1515</v>
      </c>
      <c r="B23" s="312"/>
      <c r="C23" s="312">
        <v>0</v>
      </c>
      <c r="D23" s="313"/>
      <c r="E23" s="313"/>
    </row>
    <row r="24" spans="1:5" ht="18.95" customHeight="1">
      <c r="A24" s="290" t="s">
        <v>1516</v>
      </c>
      <c r="B24" s="312"/>
      <c r="C24" s="312">
        <v>0</v>
      </c>
      <c r="D24" s="313"/>
      <c r="E24" s="313"/>
    </row>
    <row r="25" spans="1:5" ht="18.95" customHeight="1">
      <c r="A25" s="290" t="s">
        <v>1517</v>
      </c>
      <c r="B25" s="312"/>
      <c r="C25" s="312">
        <v>0</v>
      </c>
      <c r="D25" s="313"/>
      <c r="E25" s="313"/>
    </row>
    <row r="26" spans="1:5" ht="18.95" customHeight="1">
      <c r="A26" s="290" t="s">
        <v>1518</v>
      </c>
      <c r="B26" s="312"/>
      <c r="C26" s="312">
        <v>0</v>
      </c>
      <c r="D26" s="313"/>
      <c r="E26" s="313"/>
    </row>
    <row r="27" spans="1:5" ht="18.95" customHeight="1">
      <c r="A27" s="290" t="s">
        <v>1519</v>
      </c>
      <c r="B27" s="312"/>
      <c r="C27" s="312">
        <v>0</v>
      </c>
      <c r="D27" s="313"/>
      <c r="E27" s="313"/>
    </row>
    <row r="28" spans="1:5" ht="18.95" customHeight="1">
      <c r="A28" s="290" t="s">
        <v>1520</v>
      </c>
      <c r="B28" s="312"/>
      <c r="C28" s="312">
        <v>0</v>
      </c>
      <c r="D28" s="313"/>
      <c r="E28" s="313"/>
    </row>
    <row r="29" spans="1:5" ht="18.95" customHeight="1">
      <c r="A29" s="290" t="s">
        <v>1722</v>
      </c>
      <c r="B29" s="312"/>
      <c r="C29" s="312"/>
      <c r="D29" s="313"/>
      <c r="E29" s="313"/>
    </row>
    <row r="30" spans="1:5" ht="18.95" customHeight="1">
      <c r="A30" s="290" t="s">
        <v>1521</v>
      </c>
      <c r="B30" s="312"/>
      <c r="C30" s="312"/>
      <c r="D30" s="313"/>
      <c r="E30" s="313"/>
    </row>
    <row r="31" spans="1:5" ht="18.95" customHeight="1">
      <c r="A31" s="290" t="s">
        <v>1522</v>
      </c>
      <c r="B31" s="312"/>
      <c r="C31" s="312"/>
      <c r="D31" s="313"/>
      <c r="E31" s="313"/>
    </row>
    <row r="32" spans="1:5" ht="18.95" customHeight="1">
      <c r="A32" s="290" t="s">
        <v>1523</v>
      </c>
      <c r="B32" s="312"/>
      <c r="C32" s="312"/>
      <c r="D32" s="313"/>
      <c r="E32" s="313"/>
    </row>
    <row r="33" spans="1:5" ht="18.95" customHeight="1">
      <c r="A33" s="290" t="s">
        <v>1524</v>
      </c>
      <c r="B33" s="312"/>
      <c r="C33" s="312"/>
      <c r="D33" s="313"/>
      <c r="E33" s="313"/>
    </row>
    <row r="34" spans="1:5" ht="18.95" customHeight="1">
      <c r="A34" s="290" t="s">
        <v>1525</v>
      </c>
      <c r="B34" s="312"/>
      <c r="C34" s="312"/>
      <c r="D34" s="313"/>
      <c r="E34" s="313"/>
    </row>
    <row r="35" spans="1:5" ht="18.95" customHeight="1">
      <c r="A35" s="290" t="s">
        <v>1522</v>
      </c>
      <c r="B35" s="312"/>
      <c r="C35" s="312"/>
      <c r="D35" s="313"/>
      <c r="E35" s="313"/>
    </row>
    <row r="36" spans="1:5" ht="18.95" customHeight="1">
      <c r="A36" s="290" t="s">
        <v>1523</v>
      </c>
      <c r="B36" s="312"/>
      <c r="C36" s="312"/>
      <c r="D36" s="313"/>
      <c r="E36" s="313"/>
    </row>
    <row r="37" spans="1:5" ht="18.95" customHeight="1">
      <c r="A37" s="290" t="s">
        <v>1526</v>
      </c>
      <c r="B37" s="312"/>
      <c r="C37" s="312"/>
      <c r="D37" s="313"/>
      <c r="E37" s="313"/>
    </row>
    <row r="38" spans="1:5" ht="18.95" customHeight="1">
      <c r="A38" s="290" t="s">
        <v>1527</v>
      </c>
      <c r="B38" s="312"/>
      <c r="C38" s="312"/>
      <c r="D38" s="313"/>
      <c r="E38" s="313"/>
    </row>
    <row r="39" spans="1:5" ht="18.95" customHeight="1">
      <c r="A39" s="290" t="s">
        <v>1523</v>
      </c>
      <c r="B39" s="312"/>
      <c r="C39" s="312"/>
      <c r="D39" s="313"/>
      <c r="E39" s="313"/>
    </row>
    <row r="40" spans="1:5" ht="18.95" customHeight="1">
      <c r="A40" s="290" t="s">
        <v>1528</v>
      </c>
      <c r="B40" s="312"/>
      <c r="C40" s="312"/>
      <c r="D40" s="313"/>
      <c r="E40" s="313"/>
    </row>
    <row r="41" spans="1:5" ht="18.95" customHeight="1">
      <c r="A41" s="335" t="s">
        <v>1846</v>
      </c>
      <c r="B41" s="317">
        <v>630</v>
      </c>
      <c r="C41" s="317"/>
      <c r="D41" s="313">
        <v>0</v>
      </c>
      <c r="E41" s="313"/>
    </row>
    <row r="42" spans="1:5" ht="18.95" customHeight="1">
      <c r="A42" s="335" t="s">
        <v>1840</v>
      </c>
      <c r="B42" s="317">
        <v>630</v>
      </c>
      <c r="C42" s="317"/>
      <c r="D42" s="313">
        <v>0</v>
      </c>
      <c r="E42" s="313"/>
    </row>
    <row r="43" spans="1:5" ht="18.95" customHeight="1">
      <c r="A43" s="335" t="s">
        <v>1841</v>
      </c>
      <c r="B43" s="317"/>
      <c r="C43" s="317"/>
      <c r="D43" s="313"/>
      <c r="E43" s="313"/>
    </row>
    <row r="44" spans="1:5" ht="18.95" customHeight="1">
      <c r="A44" s="335" t="s">
        <v>1842</v>
      </c>
      <c r="B44" s="317"/>
      <c r="C44" s="317"/>
      <c r="D44" s="313"/>
      <c r="E44" s="313"/>
    </row>
    <row r="45" spans="1:5" ht="18.95" customHeight="1">
      <c r="A45" s="335" t="s">
        <v>1843</v>
      </c>
      <c r="B45" s="317"/>
      <c r="C45" s="317"/>
      <c r="D45" s="313"/>
      <c r="E45" s="313"/>
    </row>
    <row r="46" spans="1:5" ht="18.95" customHeight="1">
      <c r="A46" s="335" t="s">
        <v>1844</v>
      </c>
      <c r="B46" s="317"/>
      <c r="C46" s="317"/>
      <c r="D46" s="313"/>
      <c r="E46" s="313"/>
    </row>
    <row r="47" spans="1:5" ht="18.95" customHeight="1">
      <c r="A47" s="335" t="s">
        <v>1845</v>
      </c>
      <c r="B47" s="317">
        <v>630</v>
      </c>
      <c r="C47" s="317"/>
      <c r="D47" s="313">
        <v>0</v>
      </c>
      <c r="E47" s="313"/>
    </row>
    <row r="48" spans="1:5" ht="18.95" customHeight="1">
      <c r="A48" s="167" t="s">
        <v>1847</v>
      </c>
      <c r="B48" s="312"/>
      <c r="C48" s="312"/>
      <c r="D48" s="313"/>
      <c r="E48" s="313"/>
    </row>
    <row r="49" spans="1:5" ht="18.95" customHeight="1">
      <c r="A49" s="286" t="s">
        <v>1529</v>
      </c>
      <c r="B49" s="312"/>
      <c r="C49" s="312"/>
      <c r="D49" s="313"/>
      <c r="E49" s="313"/>
    </row>
    <row r="50" spans="1:5" ht="18.95" customHeight="1">
      <c r="A50" s="290" t="s">
        <v>1530</v>
      </c>
      <c r="B50" s="312"/>
      <c r="C50" s="312"/>
      <c r="D50" s="313"/>
      <c r="E50" s="313"/>
    </row>
    <row r="51" spans="1:5" ht="18.95" customHeight="1">
      <c r="A51" s="290" t="s">
        <v>1531</v>
      </c>
      <c r="B51" s="312"/>
      <c r="C51" s="312"/>
      <c r="D51" s="313"/>
      <c r="E51" s="313"/>
    </row>
    <row r="52" spans="1:5" ht="18.95" customHeight="1">
      <c r="A52" s="290" t="s">
        <v>1532</v>
      </c>
      <c r="B52" s="312"/>
      <c r="C52" s="312"/>
      <c r="D52" s="313"/>
      <c r="E52" s="313"/>
    </row>
    <row r="53" spans="1:5" ht="18.95" customHeight="1">
      <c r="A53" s="290" t="s">
        <v>1533</v>
      </c>
      <c r="B53" s="312"/>
      <c r="C53" s="312"/>
      <c r="D53" s="313"/>
      <c r="E53" s="313"/>
    </row>
    <row r="54" spans="1:5" ht="18.95" customHeight="1">
      <c r="A54" s="290" t="s">
        <v>1534</v>
      </c>
      <c r="B54" s="312"/>
      <c r="C54" s="312"/>
      <c r="D54" s="313"/>
      <c r="E54" s="313"/>
    </row>
    <row r="55" spans="1:5" ht="18.95" customHeight="1">
      <c r="A55" s="290" t="s">
        <v>1535</v>
      </c>
      <c r="B55" s="312"/>
      <c r="C55" s="312"/>
      <c r="D55" s="313"/>
      <c r="E55" s="313"/>
    </row>
    <row r="56" spans="1:5" ht="18.95" customHeight="1">
      <c r="A56" s="290" t="s">
        <v>1536</v>
      </c>
      <c r="B56" s="312"/>
      <c r="C56" s="312"/>
      <c r="D56" s="313"/>
      <c r="E56" s="313"/>
    </row>
    <row r="57" spans="1:5" ht="18.95" customHeight="1">
      <c r="A57" s="290" t="s">
        <v>1537</v>
      </c>
      <c r="B57" s="312"/>
      <c r="C57" s="312"/>
      <c r="D57" s="313"/>
      <c r="E57" s="313"/>
    </row>
    <row r="58" spans="1:5" ht="18.95" customHeight="1">
      <c r="A58" s="290" t="s">
        <v>1538</v>
      </c>
      <c r="B58" s="312"/>
      <c r="C58" s="312"/>
      <c r="D58" s="313"/>
      <c r="E58" s="313"/>
    </row>
    <row r="59" spans="1:5" ht="18.95" customHeight="1">
      <c r="A59" s="167" t="s">
        <v>1848</v>
      </c>
      <c r="B59" s="312">
        <v>13176</v>
      </c>
      <c r="C59" s="312">
        <v>3298</v>
      </c>
      <c r="D59" s="313">
        <v>25</v>
      </c>
      <c r="E59" s="313">
        <v>28.1</v>
      </c>
    </row>
    <row r="60" spans="1:5" ht="18.95" customHeight="1">
      <c r="A60" s="286" t="s">
        <v>1539</v>
      </c>
      <c r="B60" s="312">
        <v>10597</v>
      </c>
      <c r="C60" s="312">
        <v>2253</v>
      </c>
      <c r="D60" s="313">
        <v>21.3</v>
      </c>
      <c r="E60" s="313">
        <v>22.5</v>
      </c>
    </row>
    <row r="61" spans="1:5" ht="18.95" customHeight="1">
      <c r="A61" s="290" t="s">
        <v>1540</v>
      </c>
      <c r="B61" s="312"/>
      <c r="C61" s="312"/>
      <c r="D61" s="313"/>
      <c r="E61" s="313"/>
    </row>
    <row r="62" spans="1:5" ht="18.95" customHeight="1">
      <c r="A62" s="290" t="s">
        <v>1541</v>
      </c>
      <c r="B62" s="312">
        <v>812</v>
      </c>
      <c r="C62" s="312">
        <v>180</v>
      </c>
      <c r="D62" s="313">
        <v>22.2</v>
      </c>
      <c r="E62" s="313">
        <v>10.7</v>
      </c>
    </row>
    <row r="63" spans="1:5" ht="18.95" customHeight="1">
      <c r="A63" s="290" t="s">
        <v>1542</v>
      </c>
      <c r="B63" s="312">
        <v>1540</v>
      </c>
      <c r="C63" s="312">
        <v>656</v>
      </c>
      <c r="D63" s="313">
        <v>42.6</v>
      </c>
      <c r="E63" s="313">
        <v>75.2</v>
      </c>
    </row>
    <row r="64" spans="1:5" ht="18.95" customHeight="1">
      <c r="A64" s="290" t="s">
        <v>1543</v>
      </c>
      <c r="B64" s="312">
        <v>4273</v>
      </c>
      <c r="C64" s="312">
        <v>492</v>
      </c>
      <c r="D64" s="313">
        <v>11.5</v>
      </c>
      <c r="E64" s="313">
        <v>15.7</v>
      </c>
    </row>
    <row r="65" spans="1:5" ht="18.95" customHeight="1">
      <c r="A65" s="290" t="s">
        <v>1544</v>
      </c>
      <c r="B65" s="312"/>
      <c r="C65" s="312">
        <v>138</v>
      </c>
      <c r="D65" s="313"/>
      <c r="E65" s="313"/>
    </row>
    <row r="66" spans="1:5" ht="18.95" customHeight="1">
      <c r="A66" s="290" t="s">
        <v>1545</v>
      </c>
      <c r="B66" s="312">
        <v>187</v>
      </c>
      <c r="C66" s="312">
        <v>22</v>
      </c>
      <c r="D66" s="313">
        <v>11.8</v>
      </c>
      <c r="E66" s="313">
        <v>13.4</v>
      </c>
    </row>
    <row r="67" spans="1:5" ht="18.95" customHeight="1">
      <c r="A67" s="290" t="s">
        <v>1546</v>
      </c>
      <c r="B67" s="312"/>
      <c r="C67" s="312"/>
      <c r="D67" s="313"/>
      <c r="E67" s="313"/>
    </row>
    <row r="68" spans="1:5" ht="18.95" customHeight="1">
      <c r="A68" s="290" t="s">
        <v>1547</v>
      </c>
      <c r="B68" s="312"/>
      <c r="C68" s="312"/>
      <c r="D68" s="313"/>
      <c r="E68" s="313"/>
    </row>
    <row r="69" spans="1:5" ht="18.95" customHeight="1">
      <c r="A69" s="290" t="s">
        <v>1548</v>
      </c>
      <c r="B69" s="312"/>
      <c r="C69" s="312"/>
      <c r="D69" s="313"/>
      <c r="E69" s="313"/>
    </row>
    <row r="70" spans="1:5" ht="18.95" customHeight="1">
      <c r="A70" s="290" t="s">
        <v>1549</v>
      </c>
      <c r="B70" s="312"/>
      <c r="C70" s="312"/>
      <c r="D70" s="313"/>
      <c r="E70" s="313"/>
    </row>
    <row r="71" spans="1:5" ht="18.95" customHeight="1">
      <c r="A71" s="290" t="s">
        <v>1333</v>
      </c>
      <c r="B71" s="312"/>
      <c r="C71" s="312"/>
      <c r="D71" s="313"/>
      <c r="E71" s="313"/>
    </row>
    <row r="72" spans="1:5" ht="18.95" customHeight="1">
      <c r="A72" s="290" t="s">
        <v>1550</v>
      </c>
      <c r="B72" s="312">
        <v>1385</v>
      </c>
      <c r="C72" s="312">
        <v>318</v>
      </c>
      <c r="D72" s="313">
        <v>23</v>
      </c>
      <c r="E72" s="313">
        <v>67.900000000000006</v>
      </c>
    </row>
    <row r="73" spans="1:5" ht="18.95" customHeight="1">
      <c r="A73" s="290" t="s">
        <v>1551</v>
      </c>
      <c r="B73" s="312">
        <v>48</v>
      </c>
      <c r="C73" s="312">
        <v>18</v>
      </c>
      <c r="D73" s="313">
        <v>37.5</v>
      </c>
      <c r="E73" s="313">
        <v>90</v>
      </c>
    </row>
    <row r="74" spans="1:5" ht="18.95" customHeight="1">
      <c r="A74" s="290" t="s">
        <v>1552</v>
      </c>
      <c r="B74" s="312">
        <v>2092</v>
      </c>
      <c r="C74" s="312">
        <v>429</v>
      </c>
      <c r="D74" s="313">
        <v>20.5</v>
      </c>
      <c r="E74" s="313">
        <v>54.7</v>
      </c>
    </row>
    <row r="75" spans="1:5" ht="18.95" customHeight="1">
      <c r="A75" s="290" t="s">
        <v>1553</v>
      </c>
      <c r="B75" s="312">
        <v>260</v>
      </c>
      <c r="C75" s="312"/>
      <c r="D75" s="313">
        <v>0</v>
      </c>
      <c r="E75" s="313">
        <v>0</v>
      </c>
    </row>
    <row r="76" spans="1:5" ht="18.95" customHeight="1">
      <c r="A76" s="290" t="s">
        <v>1554</v>
      </c>
      <c r="B76" s="312"/>
      <c r="C76" s="312"/>
      <c r="D76" s="313"/>
      <c r="E76" s="313"/>
    </row>
    <row r="77" spans="1:5" ht="18.95" customHeight="1">
      <c r="A77" s="290" t="s">
        <v>1540</v>
      </c>
      <c r="B77" s="312"/>
      <c r="C77" s="312"/>
      <c r="D77" s="313"/>
      <c r="E77" s="313"/>
    </row>
    <row r="78" spans="1:5" ht="18.95" customHeight="1">
      <c r="A78" s="290" t="s">
        <v>1541</v>
      </c>
      <c r="B78" s="312"/>
      <c r="C78" s="312"/>
      <c r="D78" s="313"/>
      <c r="E78" s="313"/>
    </row>
    <row r="79" spans="1:5" ht="18.95" customHeight="1">
      <c r="A79" s="290" t="s">
        <v>1555</v>
      </c>
      <c r="B79" s="312"/>
      <c r="C79" s="312"/>
      <c r="D79" s="313"/>
      <c r="E79" s="313"/>
    </row>
    <row r="80" spans="1:5" ht="18.95" customHeight="1">
      <c r="A80" s="167" t="s">
        <v>1556</v>
      </c>
      <c r="B80" s="312"/>
      <c r="C80" s="312"/>
      <c r="D80" s="313"/>
      <c r="E80" s="313"/>
    </row>
    <row r="81" spans="1:5" ht="18.95" customHeight="1">
      <c r="A81" s="286" t="s">
        <v>1557</v>
      </c>
      <c r="B81" s="312">
        <v>985</v>
      </c>
      <c r="C81" s="312">
        <v>216</v>
      </c>
      <c r="D81" s="313">
        <v>21.9</v>
      </c>
      <c r="E81" s="313">
        <v>91.1</v>
      </c>
    </row>
    <row r="82" spans="1:5" ht="18.95" customHeight="1">
      <c r="A82" s="167" t="s">
        <v>1558</v>
      </c>
      <c r="B82" s="312">
        <v>985</v>
      </c>
      <c r="C82" s="312">
        <v>216</v>
      </c>
      <c r="D82" s="313">
        <v>21.9</v>
      </c>
      <c r="E82" s="313">
        <v>91.1</v>
      </c>
    </row>
    <row r="83" spans="1:5" ht="18.95" customHeight="1">
      <c r="A83" s="286" t="s">
        <v>1559</v>
      </c>
      <c r="B83" s="312"/>
      <c r="C83" s="312"/>
      <c r="D83" s="313"/>
      <c r="E83" s="313"/>
    </row>
    <row r="84" spans="1:5" ht="18.95" customHeight="1">
      <c r="A84" s="167" t="s">
        <v>1560</v>
      </c>
      <c r="B84" s="312"/>
      <c r="C84" s="312"/>
      <c r="D84" s="313"/>
      <c r="E84" s="313"/>
    </row>
    <row r="85" spans="1:5" ht="18.95" customHeight="1">
      <c r="A85" s="286" t="s">
        <v>1561</v>
      </c>
      <c r="B85" s="312"/>
      <c r="C85" s="312"/>
      <c r="D85" s="313"/>
      <c r="E85" s="313"/>
    </row>
    <row r="86" spans="1:5" ht="18.95" customHeight="1">
      <c r="A86" s="167" t="s">
        <v>1562</v>
      </c>
      <c r="B86" s="312"/>
      <c r="C86" s="312"/>
      <c r="D86" s="313"/>
      <c r="E86" s="313"/>
    </row>
    <row r="87" spans="1:5" ht="18.95" customHeight="1">
      <c r="A87" s="286" t="s">
        <v>1563</v>
      </c>
      <c r="B87" s="312">
        <v>1594</v>
      </c>
      <c r="C87" s="312">
        <v>829</v>
      </c>
      <c r="D87" s="313">
        <v>52</v>
      </c>
      <c r="E87" s="313">
        <v>56.1</v>
      </c>
    </row>
    <row r="88" spans="1:5" ht="18.95" customHeight="1">
      <c r="A88" s="167" t="s">
        <v>1564</v>
      </c>
      <c r="B88" s="312">
        <v>1550</v>
      </c>
      <c r="C88" s="312">
        <v>829</v>
      </c>
      <c r="D88" s="313">
        <v>53.5</v>
      </c>
      <c r="E88" s="313">
        <v>57.9</v>
      </c>
    </row>
    <row r="89" spans="1:5" ht="18.95" customHeight="1">
      <c r="A89" s="286" t="s">
        <v>1565</v>
      </c>
      <c r="B89" s="312">
        <v>45</v>
      </c>
      <c r="C89" s="312"/>
      <c r="D89" s="313">
        <v>0</v>
      </c>
      <c r="E89" s="313">
        <v>0</v>
      </c>
    </row>
    <row r="90" spans="1:5" ht="18.95" customHeight="1">
      <c r="A90" s="167" t="s">
        <v>1566</v>
      </c>
      <c r="B90" s="312"/>
      <c r="C90" s="312"/>
      <c r="D90" s="313"/>
      <c r="E90" s="313"/>
    </row>
    <row r="91" spans="1:5" ht="18.95" customHeight="1">
      <c r="A91" s="286" t="s">
        <v>1567</v>
      </c>
      <c r="B91" s="312"/>
      <c r="C91" s="312"/>
      <c r="D91" s="313"/>
      <c r="E91" s="313"/>
    </row>
    <row r="92" spans="1:5" ht="18.95" customHeight="1">
      <c r="A92" s="167" t="s">
        <v>1568</v>
      </c>
      <c r="B92" s="312"/>
      <c r="C92" s="312"/>
      <c r="D92" s="313"/>
      <c r="E92" s="313"/>
    </row>
    <row r="93" spans="1:5" ht="18.95" customHeight="1">
      <c r="A93" s="286" t="s">
        <v>1569</v>
      </c>
      <c r="B93" s="312"/>
      <c r="C93" s="312"/>
      <c r="D93" s="313"/>
      <c r="E93" s="313"/>
    </row>
    <row r="94" spans="1:5" ht="18.95" customHeight="1">
      <c r="A94" s="167" t="s">
        <v>1570</v>
      </c>
      <c r="B94" s="312"/>
      <c r="C94" s="312"/>
      <c r="D94" s="313"/>
      <c r="E94" s="313"/>
    </row>
    <row r="95" spans="1:5" ht="18.95" customHeight="1">
      <c r="A95" s="286" t="s">
        <v>1571</v>
      </c>
      <c r="B95" s="312"/>
      <c r="C95" s="312"/>
      <c r="D95" s="313"/>
      <c r="E95" s="313"/>
    </row>
    <row r="96" spans="1:5" s="70" customFormat="1" ht="18.95" customHeight="1">
      <c r="A96" s="286" t="s">
        <v>1568</v>
      </c>
      <c r="B96" s="312"/>
      <c r="C96" s="314"/>
      <c r="D96" s="313"/>
      <c r="E96" s="313"/>
    </row>
    <row r="97" spans="1:5" s="70" customFormat="1" ht="18.95" customHeight="1">
      <c r="A97" s="286" t="s">
        <v>1569</v>
      </c>
      <c r="B97" s="312"/>
      <c r="C97" s="314"/>
      <c r="D97" s="313"/>
      <c r="E97" s="313"/>
    </row>
    <row r="98" spans="1:5" s="70" customFormat="1" ht="18.95" customHeight="1">
      <c r="A98" s="286" t="s">
        <v>1572</v>
      </c>
      <c r="B98" s="312"/>
      <c r="C98" s="314"/>
      <c r="D98" s="313"/>
      <c r="E98" s="313"/>
    </row>
    <row r="99" spans="1:5" s="70" customFormat="1" ht="18.95" customHeight="1">
      <c r="A99" s="286" t="s">
        <v>1573</v>
      </c>
      <c r="B99" s="312"/>
      <c r="C99" s="314"/>
      <c r="D99" s="313"/>
      <c r="E99" s="313"/>
    </row>
    <row r="100" spans="1:5" s="70" customFormat="1" ht="18.95" customHeight="1">
      <c r="A100" s="286" t="s">
        <v>1574</v>
      </c>
      <c r="B100" s="312"/>
      <c r="C100" s="314"/>
      <c r="D100" s="313"/>
      <c r="E100" s="313"/>
    </row>
    <row r="101" spans="1:5" s="70" customFormat="1" ht="18.95" customHeight="1">
      <c r="A101" s="286" t="s">
        <v>1575</v>
      </c>
      <c r="B101" s="312"/>
      <c r="C101" s="314"/>
      <c r="D101" s="313"/>
      <c r="E101" s="313"/>
    </row>
    <row r="102" spans="1:5" s="70" customFormat="1" ht="18.95" customHeight="1">
      <c r="A102" s="286" t="s">
        <v>1576</v>
      </c>
      <c r="B102" s="312"/>
      <c r="C102" s="314"/>
      <c r="D102" s="313"/>
      <c r="E102" s="313"/>
    </row>
    <row r="103" spans="1:5" s="70" customFormat="1" ht="18.95" customHeight="1">
      <c r="A103" s="286" t="s">
        <v>1577</v>
      </c>
      <c r="B103" s="312"/>
      <c r="C103" s="314"/>
      <c r="D103" s="313"/>
      <c r="E103" s="313"/>
    </row>
    <row r="104" spans="1:5" s="70" customFormat="1" ht="18.95" customHeight="1">
      <c r="A104" s="286" t="s">
        <v>1578</v>
      </c>
      <c r="B104" s="312"/>
      <c r="C104" s="314"/>
      <c r="D104" s="313"/>
      <c r="E104" s="313"/>
    </row>
    <row r="105" spans="1:5" s="70" customFormat="1" ht="18.95" customHeight="1">
      <c r="A105" s="286" t="s">
        <v>1579</v>
      </c>
      <c r="B105" s="312"/>
      <c r="C105" s="314"/>
      <c r="D105" s="313"/>
      <c r="E105" s="313"/>
    </row>
    <row r="106" spans="1:5" s="70" customFormat="1" ht="18.95" customHeight="1">
      <c r="A106" s="286" t="s">
        <v>1580</v>
      </c>
      <c r="B106" s="312"/>
      <c r="C106" s="314"/>
      <c r="D106" s="313"/>
      <c r="E106" s="313"/>
    </row>
    <row r="107" spans="1:5" s="70" customFormat="1" ht="18.95" customHeight="1">
      <c r="A107" s="286" t="s">
        <v>1581</v>
      </c>
      <c r="B107" s="312"/>
      <c r="C107" s="314"/>
      <c r="D107" s="313"/>
      <c r="E107" s="313"/>
    </row>
    <row r="108" spans="1:5" s="70" customFormat="1" ht="18.95" customHeight="1">
      <c r="A108" s="286" t="s">
        <v>1582</v>
      </c>
      <c r="B108" s="312"/>
      <c r="C108" s="314"/>
      <c r="D108" s="313"/>
      <c r="E108" s="313"/>
    </row>
    <row r="109" spans="1:5" s="70" customFormat="1" ht="18.95" customHeight="1">
      <c r="A109" s="286" t="s">
        <v>1568</v>
      </c>
      <c r="B109" s="312"/>
      <c r="C109" s="314"/>
      <c r="D109" s="313"/>
      <c r="E109" s="313"/>
    </row>
    <row r="110" spans="1:5" s="70" customFormat="1" ht="18.95" customHeight="1">
      <c r="A110" s="286" t="s">
        <v>1569</v>
      </c>
      <c r="B110" s="312"/>
      <c r="C110" s="314"/>
      <c r="D110" s="313"/>
      <c r="E110" s="313"/>
    </row>
    <row r="111" spans="1:5" s="70" customFormat="1" ht="18.95" customHeight="1">
      <c r="A111" s="286" t="s">
        <v>1583</v>
      </c>
      <c r="B111" s="312"/>
      <c r="C111" s="314"/>
      <c r="D111" s="313"/>
      <c r="E111" s="313"/>
    </row>
    <row r="112" spans="1:5" s="70" customFormat="1" ht="18.95" customHeight="1">
      <c r="A112" s="286" t="s">
        <v>1584</v>
      </c>
      <c r="B112" s="312"/>
      <c r="C112" s="314"/>
      <c r="D112" s="313"/>
      <c r="E112" s="313"/>
    </row>
    <row r="113" spans="1:5" s="70" customFormat="1" ht="18.95" customHeight="1">
      <c r="A113" s="286" t="s">
        <v>1585</v>
      </c>
      <c r="B113" s="312"/>
      <c r="C113" s="314"/>
      <c r="D113" s="313"/>
      <c r="E113" s="313"/>
    </row>
    <row r="114" spans="1:5" s="70" customFormat="1" ht="18.95" customHeight="1">
      <c r="A114" s="286" t="s">
        <v>1586</v>
      </c>
      <c r="B114" s="312"/>
      <c r="C114" s="314"/>
      <c r="D114" s="313"/>
      <c r="E114" s="313"/>
    </row>
    <row r="115" spans="1:5" s="70" customFormat="1" ht="18.95" customHeight="1">
      <c r="A115" s="286" t="s">
        <v>1587</v>
      </c>
      <c r="B115" s="312"/>
      <c r="C115" s="314"/>
      <c r="D115" s="313"/>
      <c r="E115" s="313"/>
    </row>
    <row r="116" spans="1:5" s="70" customFormat="1" ht="18.95" customHeight="1">
      <c r="A116" s="286" t="s">
        <v>1588</v>
      </c>
      <c r="B116" s="312"/>
      <c r="C116" s="314"/>
      <c r="D116" s="313"/>
      <c r="E116" s="313"/>
    </row>
    <row r="117" spans="1:5" s="70" customFormat="1" ht="18.95" customHeight="1">
      <c r="A117" s="290" t="s">
        <v>1723</v>
      </c>
      <c r="B117" s="312">
        <v>4176</v>
      </c>
      <c r="C117" s="312">
        <v>1770</v>
      </c>
      <c r="D117" s="313">
        <v>42.4</v>
      </c>
      <c r="E117" s="313">
        <v>811.9</v>
      </c>
    </row>
    <row r="118" spans="1:5" s="70" customFormat="1" ht="18.95" customHeight="1">
      <c r="A118" s="290" t="s">
        <v>1589</v>
      </c>
      <c r="B118" s="312">
        <v>176</v>
      </c>
      <c r="C118" s="312">
        <v>100</v>
      </c>
      <c r="D118" s="313">
        <v>56.8</v>
      </c>
      <c r="E118" s="313">
        <v>53.2</v>
      </c>
    </row>
    <row r="119" spans="1:5" s="70" customFormat="1" ht="18.95" customHeight="1">
      <c r="A119" s="290" t="s">
        <v>1523</v>
      </c>
      <c r="B119" s="312">
        <v>176</v>
      </c>
      <c r="C119" s="312">
        <v>100</v>
      </c>
      <c r="D119" s="313">
        <v>56.8</v>
      </c>
      <c r="E119" s="313">
        <v>96.2</v>
      </c>
    </row>
    <row r="120" spans="1:5" s="70" customFormat="1" ht="18.95" customHeight="1">
      <c r="A120" s="290" t="s">
        <v>1590</v>
      </c>
      <c r="B120" s="312"/>
      <c r="C120" s="314"/>
      <c r="D120" s="313"/>
      <c r="E120" s="313"/>
    </row>
    <row r="121" spans="1:5" s="70" customFormat="1" ht="18.95" customHeight="1">
      <c r="A121" s="290" t="s">
        <v>1591</v>
      </c>
      <c r="B121" s="312"/>
      <c r="C121" s="314"/>
      <c r="D121" s="313"/>
      <c r="E121" s="313"/>
    </row>
    <row r="122" spans="1:5" s="70" customFormat="1" ht="18.95" customHeight="1">
      <c r="A122" s="290" t="s">
        <v>1592</v>
      </c>
      <c r="B122" s="312"/>
      <c r="C122" s="314"/>
      <c r="D122" s="313"/>
      <c r="E122" s="313"/>
    </row>
    <row r="123" spans="1:5" s="70" customFormat="1" ht="18.95" customHeight="1">
      <c r="A123" s="290" t="s">
        <v>1593</v>
      </c>
      <c r="B123" s="312"/>
      <c r="C123" s="314"/>
      <c r="D123" s="313"/>
      <c r="E123" s="313"/>
    </row>
    <row r="124" spans="1:5" s="70" customFormat="1" ht="18.95" customHeight="1">
      <c r="A124" s="290" t="s">
        <v>1523</v>
      </c>
      <c r="B124" s="312"/>
      <c r="C124" s="314"/>
      <c r="D124" s="313"/>
      <c r="E124" s="313"/>
    </row>
    <row r="125" spans="1:5" s="70" customFormat="1" ht="18.95" customHeight="1">
      <c r="A125" s="290" t="s">
        <v>1590</v>
      </c>
      <c r="B125" s="312"/>
      <c r="C125" s="314"/>
      <c r="D125" s="313"/>
      <c r="E125" s="313"/>
    </row>
    <row r="126" spans="1:5" s="70" customFormat="1" ht="18.95" customHeight="1">
      <c r="A126" s="290" t="s">
        <v>1594</v>
      </c>
      <c r="B126" s="312"/>
      <c r="C126" s="314"/>
      <c r="D126" s="313"/>
      <c r="E126" s="313"/>
    </row>
    <row r="127" spans="1:5" s="70" customFormat="1" ht="18.95" customHeight="1">
      <c r="A127" s="290" t="s">
        <v>1595</v>
      </c>
      <c r="B127" s="312"/>
      <c r="C127" s="314"/>
      <c r="D127" s="313"/>
      <c r="E127" s="313"/>
    </row>
    <row r="128" spans="1:5" s="70" customFormat="1" ht="18.95" customHeight="1">
      <c r="A128" s="290" t="s">
        <v>1717</v>
      </c>
      <c r="B128" s="312">
        <v>583</v>
      </c>
      <c r="C128" s="312">
        <v>18</v>
      </c>
      <c r="D128" s="313">
        <v>3.1</v>
      </c>
      <c r="E128" s="313">
        <v>60</v>
      </c>
    </row>
    <row r="129" spans="1:5" s="70" customFormat="1" ht="18.95" customHeight="1">
      <c r="A129" s="290" t="s">
        <v>1139</v>
      </c>
      <c r="B129" s="312"/>
      <c r="C129" s="314"/>
      <c r="D129" s="313"/>
      <c r="E129" s="313"/>
    </row>
    <row r="130" spans="1:5" s="70" customFormat="1" ht="18.95" customHeight="1">
      <c r="A130" s="290" t="s">
        <v>1596</v>
      </c>
      <c r="B130" s="312">
        <v>24</v>
      </c>
      <c r="C130" s="312">
        <v>18</v>
      </c>
      <c r="D130" s="313">
        <v>75</v>
      </c>
      <c r="E130" s="313">
        <v>60</v>
      </c>
    </row>
    <row r="131" spans="1:5" s="70" customFormat="1" ht="18.95" customHeight="1">
      <c r="A131" s="290" t="s">
        <v>1597</v>
      </c>
      <c r="B131" s="312"/>
      <c r="C131" s="314"/>
      <c r="D131" s="313"/>
      <c r="E131" s="313"/>
    </row>
    <row r="132" spans="1:5" s="70" customFormat="1" ht="18.95" customHeight="1">
      <c r="A132" s="290" t="s">
        <v>1598</v>
      </c>
      <c r="B132" s="312">
        <v>559</v>
      </c>
      <c r="C132" s="314"/>
      <c r="D132" s="313">
        <v>0</v>
      </c>
      <c r="E132" s="313"/>
    </row>
    <row r="133" spans="1:5" s="70" customFormat="1" ht="18.95" customHeight="1">
      <c r="A133" s="290" t="s">
        <v>1521</v>
      </c>
      <c r="B133" s="312">
        <v>3068</v>
      </c>
      <c r="C133" s="312">
        <v>1453</v>
      </c>
      <c r="D133" s="313">
        <v>47.4</v>
      </c>
      <c r="E133" s="313"/>
    </row>
    <row r="134" spans="1:5" s="70" customFormat="1" ht="18.95" customHeight="1">
      <c r="A134" s="290" t="s">
        <v>1522</v>
      </c>
      <c r="B134" s="312">
        <v>1375</v>
      </c>
      <c r="C134" s="312">
        <v>607</v>
      </c>
      <c r="D134" s="313">
        <v>44.1</v>
      </c>
      <c r="E134" s="313"/>
    </row>
    <row r="135" spans="1:5" s="70" customFormat="1" ht="18.95" customHeight="1">
      <c r="A135" s="290" t="s">
        <v>1523</v>
      </c>
      <c r="B135" s="312">
        <v>1693</v>
      </c>
      <c r="C135" s="312">
        <v>846</v>
      </c>
      <c r="D135" s="313">
        <v>50</v>
      </c>
      <c r="E135" s="313"/>
    </row>
    <row r="136" spans="1:5" s="70" customFormat="1" ht="18.95" customHeight="1">
      <c r="A136" s="290" t="s">
        <v>1524</v>
      </c>
      <c r="B136" s="312"/>
      <c r="C136" s="312"/>
      <c r="D136" s="313"/>
      <c r="E136" s="313"/>
    </row>
    <row r="137" spans="1:5" s="70" customFormat="1" ht="18.95" customHeight="1">
      <c r="A137" s="290" t="s">
        <v>1525</v>
      </c>
      <c r="B137" s="312">
        <v>349</v>
      </c>
      <c r="C137" s="312">
        <v>199</v>
      </c>
      <c r="D137" s="313">
        <v>57</v>
      </c>
      <c r="E137" s="313"/>
    </row>
    <row r="138" spans="1:5" s="70" customFormat="1" ht="18.95" customHeight="1">
      <c r="A138" s="290" t="s">
        <v>1522</v>
      </c>
      <c r="B138" s="312"/>
      <c r="C138" s="312"/>
      <c r="D138" s="313"/>
      <c r="E138" s="313"/>
    </row>
    <row r="139" spans="1:5" s="70" customFormat="1" ht="18.95" customHeight="1">
      <c r="A139" s="290" t="s">
        <v>1523</v>
      </c>
      <c r="B139" s="312">
        <v>349</v>
      </c>
      <c r="C139" s="312">
        <v>199</v>
      </c>
      <c r="D139" s="313">
        <v>57</v>
      </c>
      <c r="E139" s="313"/>
    </row>
    <row r="140" spans="1:5" s="70" customFormat="1" ht="18.95" customHeight="1">
      <c r="A140" s="290" t="s">
        <v>1526</v>
      </c>
      <c r="B140" s="312"/>
      <c r="C140" s="314"/>
      <c r="D140" s="313"/>
      <c r="E140" s="313"/>
    </row>
    <row r="141" spans="1:5" s="70" customFormat="1" ht="18.95" customHeight="1">
      <c r="A141" s="335" t="s">
        <v>1527</v>
      </c>
      <c r="B141" s="317"/>
      <c r="C141" s="318">
        <v>0</v>
      </c>
      <c r="D141" s="313"/>
      <c r="E141" s="313"/>
    </row>
    <row r="142" spans="1:5" s="70" customFormat="1" ht="18.95" customHeight="1">
      <c r="A142" s="335" t="s">
        <v>1523</v>
      </c>
      <c r="B142" s="317"/>
      <c r="C142" s="318"/>
      <c r="D142" s="313"/>
      <c r="E142" s="313"/>
    </row>
    <row r="143" spans="1:5" s="70" customFormat="1" ht="18.95" customHeight="1">
      <c r="A143" s="335" t="s">
        <v>1528</v>
      </c>
      <c r="B143" s="317"/>
      <c r="C143" s="318"/>
      <c r="D143" s="313"/>
      <c r="E143" s="313"/>
    </row>
    <row r="144" spans="1:5" s="70" customFormat="1" ht="18.95" customHeight="1">
      <c r="A144" s="335" t="s">
        <v>1840</v>
      </c>
      <c r="B144" s="317"/>
      <c r="C144" s="318">
        <v>0</v>
      </c>
      <c r="D144" s="313"/>
      <c r="E144" s="313"/>
    </row>
    <row r="145" spans="1:5" s="70" customFormat="1" ht="18.95" customHeight="1">
      <c r="A145" s="335" t="s">
        <v>1849</v>
      </c>
      <c r="B145" s="317"/>
      <c r="C145" s="318"/>
      <c r="D145" s="313"/>
      <c r="E145" s="313"/>
    </row>
    <row r="146" spans="1:5" s="70" customFormat="1" ht="18.95" customHeight="1">
      <c r="A146" s="335" t="s">
        <v>1850</v>
      </c>
      <c r="B146" s="317"/>
      <c r="C146" s="318"/>
      <c r="D146" s="313"/>
      <c r="E146" s="313"/>
    </row>
    <row r="147" spans="1:5" s="70" customFormat="1" ht="18.95" customHeight="1">
      <c r="A147" s="335" t="s">
        <v>1851</v>
      </c>
      <c r="B147" s="317"/>
      <c r="C147" s="318"/>
      <c r="D147" s="313"/>
      <c r="E147" s="313"/>
    </row>
    <row r="148" spans="1:5" s="70" customFormat="1" ht="18.95" customHeight="1">
      <c r="A148" s="290" t="s">
        <v>1724</v>
      </c>
      <c r="B148" s="312"/>
      <c r="C148" s="314"/>
      <c r="D148" s="313"/>
      <c r="E148" s="313"/>
    </row>
    <row r="149" spans="1:5" s="70" customFormat="1" ht="18.95" customHeight="1">
      <c r="A149" s="290" t="s">
        <v>1599</v>
      </c>
      <c r="B149" s="312"/>
      <c r="C149" s="314"/>
      <c r="D149" s="313"/>
      <c r="E149" s="313"/>
    </row>
    <row r="150" spans="1:5" s="70" customFormat="1" ht="18.95" customHeight="1">
      <c r="A150" s="290" t="s">
        <v>1166</v>
      </c>
      <c r="B150" s="312"/>
      <c r="C150" s="314"/>
      <c r="D150" s="313"/>
      <c r="E150" s="313"/>
    </row>
    <row r="151" spans="1:5" s="70" customFormat="1" ht="18.95" customHeight="1">
      <c r="A151" s="290" t="s">
        <v>1167</v>
      </c>
      <c r="B151" s="312"/>
      <c r="C151" s="314"/>
      <c r="D151" s="313"/>
      <c r="E151" s="313"/>
    </row>
    <row r="152" spans="1:5" s="70" customFormat="1" ht="18.95" customHeight="1">
      <c r="A152" s="290" t="s">
        <v>1600</v>
      </c>
      <c r="B152" s="312"/>
      <c r="C152" s="314"/>
      <c r="D152" s="313"/>
      <c r="E152" s="313"/>
    </row>
    <row r="153" spans="1:5" s="70" customFormat="1" ht="18.95" customHeight="1">
      <c r="A153" s="290" t="s">
        <v>1601</v>
      </c>
      <c r="B153" s="312"/>
      <c r="C153" s="314"/>
      <c r="D153" s="313"/>
      <c r="E153" s="313"/>
    </row>
    <row r="154" spans="1:5" s="70" customFormat="1" ht="18.95" customHeight="1">
      <c r="A154" s="290" t="s">
        <v>1602</v>
      </c>
      <c r="B154" s="312"/>
      <c r="C154" s="314"/>
      <c r="D154" s="313"/>
      <c r="E154" s="313"/>
    </row>
    <row r="155" spans="1:5" s="70" customFormat="1" ht="18.95" customHeight="1">
      <c r="A155" s="290" t="s">
        <v>1600</v>
      </c>
      <c r="B155" s="312"/>
      <c r="C155" s="314"/>
      <c r="D155" s="313"/>
      <c r="E155" s="313"/>
    </row>
    <row r="156" spans="1:5" s="70" customFormat="1" ht="18.95" customHeight="1">
      <c r="A156" s="290" t="s">
        <v>1603</v>
      </c>
      <c r="B156" s="312"/>
      <c r="C156" s="314"/>
      <c r="D156" s="313"/>
      <c r="E156" s="313"/>
    </row>
    <row r="157" spans="1:5" s="70" customFormat="1" ht="18.95" customHeight="1">
      <c r="A157" s="290" t="s">
        <v>1604</v>
      </c>
      <c r="B157" s="312"/>
      <c r="C157" s="314"/>
      <c r="D157" s="313"/>
      <c r="E157" s="313"/>
    </row>
    <row r="158" spans="1:5" s="70" customFormat="1" ht="18.95" customHeight="1">
      <c r="A158" s="290" t="s">
        <v>1605</v>
      </c>
      <c r="B158" s="312"/>
      <c r="C158" s="314"/>
      <c r="D158" s="313"/>
      <c r="E158" s="313"/>
    </row>
    <row r="159" spans="1:5" s="70" customFormat="1" ht="18.95" customHeight="1">
      <c r="A159" s="290" t="s">
        <v>1606</v>
      </c>
      <c r="B159" s="312"/>
      <c r="C159" s="314"/>
      <c r="D159" s="313"/>
      <c r="E159" s="313"/>
    </row>
    <row r="160" spans="1:5" s="70" customFormat="1" ht="18.95" customHeight="1">
      <c r="A160" s="290" t="s">
        <v>1607</v>
      </c>
      <c r="B160" s="312"/>
      <c r="C160" s="314"/>
      <c r="D160" s="313"/>
      <c r="E160" s="313"/>
    </row>
    <row r="161" spans="1:5" s="70" customFormat="1" ht="18.95" customHeight="1">
      <c r="A161" s="290" t="s">
        <v>1608</v>
      </c>
      <c r="B161" s="312"/>
      <c r="C161" s="314"/>
      <c r="D161" s="313"/>
      <c r="E161" s="313"/>
    </row>
    <row r="162" spans="1:5" s="70" customFormat="1" ht="18.95" customHeight="1">
      <c r="A162" s="290" t="s">
        <v>1609</v>
      </c>
      <c r="B162" s="312"/>
      <c r="C162" s="314"/>
      <c r="D162" s="313"/>
      <c r="E162" s="313"/>
    </row>
    <row r="163" spans="1:5" s="70" customFormat="1" ht="18.95" customHeight="1">
      <c r="A163" s="290" t="s">
        <v>1610</v>
      </c>
      <c r="B163" s="312"/>
      <c r="C163" s="314"/>
      <c r="D163" s="313"/>
      <c r="E163" s="313"/>
    </row>
    <row r="164" spans="1:5" s="70" customFormat="1" ht="18.95" customHeight="1">
      <c r="A164" s="290" t="s">
        <v>1611</v>
      </c>
      <c r="B164" s="312"/>
      <c r="C164" s="314"/>
      <c r="D164" s="313"/>
      <c r="E164" s="313"/>
    </row>
    <row r="165" spans="1:5" s="70" customFormat="1" ht="18.95" customHeight="1">
      <c r="A165" s="290" t="s">
        <v>1612</v>
      </c>
      <c r="B165" s="312"/>
      <c r="C165" s="314"/>
      <c r="D165" s="313"/>
      <c r="E165" s="313"/>
    </row>
    <row r="166" spans="1:5" s="70" customFormat="1" ht="18.95" customHeight="1">
      <c r="A166" s="290" t="s">
        <v>1613</v>
      </c>
      <c r="B166" s="312"/>
      <c r="C166" s="314"/>
      <c r="D166" s="313"/>
      <c r="E166" s="313"/>
    </row>
    <row r="167" spans="1:5" s="70" customFormat="1" ht="18.95" customHeight="1">
      <c r="A167" s="290" t="s">
        <v>1614</v>
      </c>
      <c r="B167" s="312"/>
      <c r="C167" s="314"/>
      <c r="D167" s="313"/>
      <c r="E167" s="313"/>
    </row>
    <row r="168" spans="1:5" s="70" customFormat="1" ht="18.95" customHeight="1">
      <c r="A168" s="290" t="s">
        <v>1615</v>
      </c>
      <c r="B168" s="312"/>
      <c r="C168" s="314"/>
      <c r="D168" s="313"/>
      <c r="E168" s="313"/>
    </row>
    <row r="169" spans="1:5" s="70" customFormat="1" ht="18.95" customHeight="1">
      <c r="A169" s="290" t="s">
        <v>1616</v>
      </c>
      <c r="B169" s="312"/>
      <c r="C169" s="314"/>
      <c r="D169" s="313"/>
      <c r="E169" s="313"/>
    </row>
    <row r="170" spans="1:5" s="70" customFormat="1" ht="18.95" customHeight="1">
      <c r="A170" s="290" t="s">
        <v>1617</v>
      </c>
      <c r="B170" s="312"/>
      <c r="C170" s="314"/>
      <c r="D170" s="313"/>
      <c r="E170" s="313"/>
    </row>
    <row r="171" spans="1:5" s="70" customFormat="1" ht="18.95" customHeight="1">
      <c r="A171" s="290" t="s">
        <v>1618</v>
      </c>
      <c r="B171" s="312"/>
      <c r="C171" s="314"/>
      <c r="D171" s="313"/>
      <c r="E171" s="313"/>
    </row>
    <row r="172" spans="1:5" s="70" customFormat="1" ht="18.95" customHeight="1">
      <c r="A172" s="290" t="s">
        <v>1619</v>
      </c>
      <c r="B172" s="312"/>
      <c r="C172" s="314"/>
      <c r="D172" s="313"/>
      <c r="E172" s="313"/>
    </row>
    <row r="173" spans="1:5" s="70" customFormat="1" ht="18.95" customHeight="1">
      <c r="A173" s="290" t="s">
        <v>1620</v>
      </c>
      <c r="B173" s="312"/>
      <c r="C173" s="314"/>
      <c r="D173" s="313"/>
      <c r="E173" s="313"/>
    </row>
    <row r="174" spans="1:5" s="70" customFormat="1" ht="18.95" customHeight="1">
      <c r="A174" s="290" t="s">
        <v>1621</v>
      </c>
      <c r="B174" s="312"/>
      <c r="C174" s="314"/>
      <c r="D174" s="313"/>
      <c r="E174" s="313"/>
    </row>
    <row r="175" spans="1:5" s="70" customFormat="1" ht="18.95" customHeight="1">
      <c r="A175" s="290" t="s">
        <v>1622</v>
      </c>
      <c r="B175" s="312"/>
      <c r="C175" s="314"/>
      <c r="D175" s="313"/>
      <c r="E175" s="313"/>
    </row>
    <row r="176" spans="1:5" s="70" customFormat="1" ht="18.95" customHeight="1">
      <c r="A176" s="290" t="s">
        <v>1623</v>
      </c>
      <c r="B176" s="312"/>
      <c r="C176" s="314"/>
      <c r="D176" s="313"/>
      <c r="E176" s="313"/>
    </row>
    <row r="177" spans="1:5" s="70" customFormat="1" ht="18.95" customHeight="1">
      <c r="A177" s="290" t="s">
        <v>1192</v>
      </c>
      <c r="B177" s="312"/>
      <c r="C177" s="314"/>
      <c r="D177" s="313"/>
      <c r="E177" s="313"/>
    </row>
    <row r="178" spans="1:5" s="70" customFormat="1" ht="18.95" customHeight="1">
      <c r="A178" s="290" t="s">
        <v>1624</v>
      </c>
      <c r="B178" s="312"/>
      <c r="C178" s="314"/>
      <c r="D178" s="313"/>
      <c r="E178" s="313"/>
    </row>
    <row r="179" spans="1:5" s="70" customFormat="1" ht="18.95" customHeight="1">
      <c r="A179" s="290" t="s">
        <v>1625</v>
      </c>
      <c r="B179" s="312"/>
      <c r="C179" s="314"/>
      <c r="D179" s="313"/>
      <c r="E179" s="313"/>
    </row>
    <row r="180" spans="1:5" s="70" customFormat="1" ht="18.95" customHeight="1">
      <c r="A180" s="290" t="s">
        <v>1626</v>
      </c>
      <c r="B180" s="312"/>
      <c r="C180" s="314"/>
      <c r="D180" s="313"/>
      <c r="E180" s="313"/>
    </row>
    <row r="181" spans="1:5" s="70" customFormat="1" ht="18.95" customHeight="1">
      <c r="A181" s="290" t="s">
        <v>1627</v>
      </c>
      <c r="B181" s="312"/>
      <c r="C181" s="314"/>
      <c r="D181" s="313"/>
      <c r="E181" s="313"/>
    </row>
    <row r="182" spans="1:5" s="70" customFormat="1" ht="18.95" customHeight="1">
      <c r="A182" s="290" t="s">
        <v>1628</v>
      </c>
      <c r="B182" s="312"/>
      <c r="C182" s="314"/>
      <c r="D182" s="313"/>
      <c r="E182" s="313"/>
    </row>
    <row r="183" spans="1:5" s="70" customFormat="1" ht="18.95" customHeight="1">
      <c r="A183" s="290" t="s">
        <v>1629</v>
      </c>
      <c r="B183" s="312"/>
      <c r="C183" s="314"/>
      <c r="D183" s="313"/>
      <c r="E183" s="313"/>
    </row>
    <row r="184" spans="1:5" s="70" customFormat="1" ht="18.95" customHeight="1">
      <c r="A184" s="290" t="s">
        <v>1630</v>
      </c>
      <c r="B184" s="312"/>
      <c r="C184" s="314"/>
      <c r="D184" s="313"/>
      <c r="E184" s="313"/>
    </row>
    <row r="185" spans="1:5" s="70" customFormat="1" ht="18.95" customHeight="1">
      <c r="A185" s="290" t="s">
        <v>1631</v>
      </c>
      <c r="B185" s="312"/>
      <c r="C185" s="314"/>
      <c r="D185" s="313"/>
      <c r="E185" s="313"/>
    </row>
    <row r="186" spans="1:5" s="70" customFormat="1" ht="18.95" customHeight="1">
      <c r="A186" s="290" t="s">
        <v>1632</v>
      </c>
      <c r="B186" s="312"/>
      <c r="C186" s="314"/>
      <c r="D186" s="313"/>
      <c r="E186" s="313"/>
    </row>
    <row r="187" spans="1:5" s="70" customFormat="1" ht="18.95" customHeight="1">
      <c r="A187" s="290" t="s">
        <v>1633</v>
      </c>
      <c r="B187" s="312"/>
      <c r="C187" s="314"/>
      <c r="D187" s="313"/>
      <c r="E187" s="313"/>
    </row>
    <row r="188" spans="1:5" s="70" customFormat="1" ht="18.95" customHeight="1">
      <c r="A188" s="290" t="s">
        <v>1634</v>
      </c>
      <c r="B188" s="312"/>
      <c r="C188" s="314"/>
      <c r="D188" s="313"/>
      <c r="E188" s="313"/>
    </row>
    <row r="189" spans="1:5" s="70" customFormat="1" ht="18.95" customHeight="1">
      <c r="A189" s="290" t="s">
        <v>1632</v>
      </c>
      <c r="B189" s="312"/>
      <c r="C189" s="314"/>
      <c r="D189" s="313"/>
      <c r="E189" s="313"/>
    </row>
    <row r="190" spans="1:5" s="70" customFormat="1" ht="18.95" customHeight="1">
      <c r="A190" s="290" t="s">
        <v>1635</v>
      </c>
      <c r="B190" s="312"/>
      <c r="C190" s="314"/>
      <c r="D190" s="313"/>
      <c r="E190" s="313"/>
    </row>
    <row r="191" spans="1:5" s="70" customFormat="1" ht="18.95" customHeight="1">
      <c r="A191" s="290" t="s">
        <v>1636</v>
      </c>
      <c r="B191" s="312"/>
      <c r="C191" s="314"/>
      <c r="D191" s="313"/>
      <c r="E191" s="313"/>
    </row>
    <row r="192" spans="1:5" s="70" customFormat="1" ht="18.95" customHeight="1">
      <c r="A192" s="290" t="s">
        <v>1725</v>
      </c>
      <c r="B192" s="312"/>
      <c r="C192" s="314"/>
      <c r="D192" s="313"/>
      <c r="E192" s="313"/>
    </row>
    <row r="193" spans="1:5" s="70" customFormat="1" ht="18.95" customHeight="1">
      <c r="A193" s="290" t="s">
        <v>1637</v>
      </c>
      <c r="B193" s="312"/>
      <c r="C193" s="314"/>
      <c r="D193" s="313"/>
      <c r="E193" s="313"/>
    </row>
    <row r="194" spans="1:5" s="70" customFormat="1" ht="18.95" customHeight="1">
      <c r="A194" s="290" t="s">
        <v>1638</v>
      </c>
      <c r="B194" s="312"/>
      <c r="C194" s="314"/>
      <c r="D194" s="313"/>
      <c r="E194" s="313"/>
    </row>
    <row r="195" spans="1:5" s="70" customFormat="1" ht="18.95" customHeight="1">
      <c r="A195" s="290" t="s">
        <v>1639</v>
      </c>
      <c r="B195" s="312"/>
      <c r="C195" s="314"/>
      <c r="D195" s="313"/>
      <c r="E195" s="313"/>
    </row>
    <row r="196" spans="1:5" s="70" customFormat="1" ht="18.95" customHeight="1">
      <c r="A196" s="290" t="s">
        <v>1640</v>
      </c>
      <c r="B196" s="312"/>
      <c r="C196" s="314"/>
      <c r="D196" s="313"/>
      <c r="E196" s="313"/>
    </row>
    <row r="197" spans="1:5" s="70" customFormat="1" ht="18.95" customHeight="1">
      <c r="A197" s="290" t="s">
        <v>1726</v>
      </c>
      <c r="B197" s="312"/>
      <c r="C197" s="314"/>
      <c r="D197" s="313"/>
      <c r="E197" s="313"/>
    </row>
    <row r="198" spans="1:5" s="70" customFormat="1" ht="18.95" customHeight="1">
      <c r="A198" s="290" t="s">
        <v>1278</v>
      </c>
      <c r="B198" s="312"/>
      <c r="C198" s="314"/>
      <c r="D198" s="313"/>
      <c r="E198" s="313"/>
    </row>
    <row r="199" spans="1:5" s="70" customFormat="1" ht="18.95" customHeight="1">
      <c r="A199" s="290" t="s">
        <v>1641</v>
      </c>
      <c r="B199" s="312"/>
      <c r="C199" s="314"/>
      <c r="D199" s="313"/>
      <c r="E199" s="313"/>
    </row>
    <row r="200" spans="1:5" s="70" customFormat="1" ht="18.95" customHeight="1">
      <c r="A200" s="290" t="s">
        <v>1642</v>
      </c>
      <c r="B200" s="312"/>
      <c r="C200" s="314"/>
      <c r="D200" s="313"/>
      <c r="E200" s="313"/>
    </row>
    <row r="201" spans="1:5" s="70" customFormat="1" ht="18.95" customHeight="1">
      <c r="A201" s="290" t="s">
        <v>1727</v>
      </c>
      <c r="B201" s="312">
        <v>40962</v>
      </c>
      <c r="C201" s="312">
        <v>33799</v>
      </c>
      <c r="D201" s="313">
        <v>82.5</v>
      </c>
      <c r="E201" s="313">
        <v>67.400000000000006</v>
      </c>
    </row>
    <row r="202" spans="1:5" s="70" customFormat="1" ht="18.95" customHeight="1">
      <c r="A202" s="290" t="s">
        <v>1643</v>
      </c>
      <c r="B202" s="312">
        <v>38799</v>
      </c>
      <c r="C202" s="312">
        <v>33003</v>
      </c>
      <c r="D202" s="313">
        <v>85.1</v>
      </c>
      <c r="E202" s="313">
        <v>68.8</v>
      </c>
    </row>
    <row r="203" spans="1:5" s="70" customFormat="1" ht="18.95" customHeight="1">
      <c r="A203" s="290" t="s">
        <v>1644</v>
      </c>
      <c r="B203" s="312"/>
      <c r="C203" s="314"/>
      <c r="D203" s="313"/>
      <c r="E203" s="313"/>
    </row>
    <row r="204" spans="1:5" s="70" customFormat="1" ht="18.95" customHeight="1">
      <c r="A204" s="290" t="s">
        <v>1645</v>
      </c>
      <c r="B204" s="312">
        <v>38799</v>
      </c>
      <c r="C204" s="312">
        <v>33003</v>
      </c>
      <c r="D204" s="313">
        <v>85.1</v>
      </c>
      <c r="E204" s="313">
        <v>68.8</v>
      </c>
    </row>
    <row r="205" spans="1:5" s="70" customFormat="1" ht="18.95" customHeight="1">
      <c r="A205" s="290" t="s">
        <v>1646</v>
      </c>
      <c r="B205" s="312"/>
      <c r="C205" s="314"/>
      <c r="D205" s="313"/>
      <c r="E205" s="313"/>
    </row>
    <row r="206" spans="1:5" s="70" customFormat="1" ht="18.95" customHeight="1">
      <c r="A206" s="290" t="s">
        <v>1647</v>
      </c>
      <c r="B206" s="312">
        <v>20</v>
      </c>
      <c r="C206" s="314"/>
      <c r="D206" s="313">
        <v>0</v>
      </c>
      <c r="E206" s="313"/>
    </row>
    <row r="207" spans="1:5" s="70" customFormat="1" ht="18.95" customHeight="1">
      <c r="A207" s="290" t="s">
        <v>1648</v>
      </c>
      <c r="B207" s="312"/>
      <c r="C207" s="314"/>
      <c r="D207" s="313"/>
      <c r="E207" s="313"/>
    </row>
    <row r="208" spans="1:5" s="70" customFormat="1" ht="18.95" customHeight="1">
      <c r="A208" s="290" t="s">
        <v>1649</v>
      </c>
      <c r="B208" s="312"/>
      <c r="C208" s="314"/>
      <c r="D208" s="313"/>
      <c r="E208" s="313"/>
    </row>
    <row r="209" spans="1:5" s="70" customFormat="1" ht="18.95" customHeight="1">
      <c r="A209" s="290" t="s">
        <v>1650</v>
      </c>
      <c r="B209" s="312"/>
      <c r="C209" s="314"/>
      <c r="D209" s="313"/>
      <c r="E209" s="313"/>
    </row>
    <row r="210" spans="1:5" s="70" customFormat="1" ht="18.95" customHeight="1">
      <c r="A210" s="290" t="s">
        <v>1651</v>
      </c>
      <c r="B210" s="312"/>
      <c r="C210" s="314"/>
      <c r="D210" s="313"/>
      <c r="E210" s="313"/>
    </row>
    <row r="211" spans="1:5" s="70" customFormat="1" ht="18.95" customHeight="1">
      <c r="A211" s="290" t="s">
        <v>1652</v>
      </c>
      <c r="B211" s="312"/>
      <c r="C211" s="314"/>
      <c r="D211" s="313"/>
      <c r="E211" s="313"/>
    </row>
    <row r="212" spans="1:5" s="70" customFormat="1" ht="18.95" customHeight="1">
      <c r="A212" s="290" t="s">
        <v>1653</v>
      </c>
      <c r="B212" s="312"/>
      <c r="C212" s="314"/>
      <c r="D212" s="313"/>
      <c r="E212" s="313"/>
    </row>
    <row r="213" spans="1:5" s="70" customFormat="1" ht="18.95" customHeight="1">
      <c r="A213" s="290" t="s">
        <v>1654</v>
      </c>
      <c r="B213" s="312">
        <v>20</v>
      </c>
      <c r="C213" s="314"/>
      <c r="D213" s="313">
        <v>0</v>
      </c>
      <c r="E213" s="313"/>
    </row>
    <row r="214" spans="1:5" s="70" customFormat="1" ht="18.95" customHeight="1">
      <c r="A214" s="290" t="s">
        <v>1655</v>
      </c>
      <c r="B214" s="312"/>
      <c r="C214" s="314"/>
      <c r="D214" s="313"/>
      <c r="E214" s="313"/>
    </row>
    <row r="215" spans="1:5" s="70" customFormat="1" ht="18.95" customHeight="1">
      <c r="A215" s="290" t="s">
        <v>1656</v>
      </c>
      <c r="B215" s="312"/>
      <c r="C215" s="314"/>
      <c r="D215" s="313"/>
      <c r="E215" s="313"/>
    </row>
    <row r="216" spans="1:5" s="70" customFormat="1" ht="18.95" customHeight="1">
      <c r="A216" s="290" t="s">
        <v>1728</v>
      </c>
      <c r="B216" s="312">
        <v>2143</v>
      </c>
      <c r="C216" s="312">
        <v>796</v>
      </c>
      <c r="D216" s="313">
        <v>37.1</v>
      </c>
      <c r="E216" s="313">
        <v>37.5</v>
      </c>
    </row>
    <row r="217" spans="1:5" s="70" customFormat="1" ht="18.95" customHeight="1">
      <c r="A217" s="290" t="s">
        <v>1657</v>
      </c>
      <c r="B217" s="312"/>
      <c r="C217" s="314"/>
      <c r="D217" s="313"/>
      <c r="E217" s="313"/>
    </row>
    <row r="218" spans="1:5" s="70" customFormat="1" ht="18.95" customHeight="1">
      <c r="A218" s="290" t="s">
        <v>1658</v>
      </c>
      <c r="B218" s="312">
        <v>385</v>
      </c>
      <c r="C218" s="312">
        <v>252</v>
      </c>
      <c r="D218" s="313">
        <v>65.5</v>
      </c>
      <c r="E218" s="313">
        <v>83.4</v>
      </c>
    </row>
    <row r="219" spans="1:5" s="70" customFormat="1" ht="18.95" customHeight="1">
      <c r="A219" s="290" t="s">
        <v>1659</v>
      </c>
      <c r="B219" s="312">
        <v>1081</v>
      </c>
      <c r="C219" s="312">
        <v>449</v>
      </c>
      <c r="D219" s="313">
        <v>41.5</v>
      </c>
      <c r="E219" s="313">
        <v>63.6</v>
      </c>
    </row>
    <row r="220" spans="1:5" s="70" customFormat="1" ht="18.95" customHeight="1">
      <c r="A220" s="290" t="s">
        <v>1660</v>
      </c>
      <c r="B220" s="312">
        <v>583</v>
      </c>
      <c r="C220" s="312">
        <v>1</v>
      </c>
      <c r="D220" s="313">
        <v>0.2</v>
      </c>
      <c r="E220" s="313"/>
    </row>
    <row r="221" spans="1:5" s="70" customFormat="1" ht="18.95" customHeight="1">
      <c r="A221" s="290" t="s">
        <v>1661</v>
      </c>
      <c r="B221" s="312"/>
      <c r="C221" s="314"/>
      <c r="D221" s="313"/>
      <c r="E221" s="313"/>
    </row>
    <row r="222" spans="1:5" s="70" customFormat="1" ht="18.95" customHeight="1">
      <c r="A222" s="290" t="s">
        <v>1662</v>
      </c>
      <c r="B222" s="312">
        <v>94</v>
      </c>
      <c r="C222" s="312">
        <v>94</v>
      </c>
      <c r="D222" s="313">
        <v>100</v>
      </c>
      <c r="E222" s="313">
        <v>80.3</v>
      </c>
    </row>
    <row r="223" spans="1:5" s="70" customFormat="1" ht="18.95" customHeight="1">
      <c r="A223" s="290" t="s">
        <v>1663</v>
      </c>
      <c r="B223" s="312"/>
      <c r="C223" s="314"/>
      <c r="D223" s="313"/>
      <c r="E223" s="313"/>
    </row>
    <row r="224" spans="1:5" s="70" customFormat="1" ht="18.95" customHeight="1">
      <c r="A224" s="290" t="s">
        <v>1664</v>
      </c>
      <c r="B224" s="312"/>
      <c r="C224" s="314"/>
      <c r="D224" s="313"/>
      <c r="E224" s="313"/>
    </row>
    <row r="225" spans="1:5" s="70" customFormat="1" ht="18.95" customHeight="1">
      <c r="A225" s="290" t="s">
        <v>1665</v>
      </c>
      <c r="B225" s="312"/>
      <c r="C225" s="314"/>
      <c r="D225" s="313"/>
      <c r="E225" s="313"/>
    </row>
    <row r="226" spans="1:5" s="70" customFormat="1" ht="18.95" customHeight="1">
      <c r="A226" s="290" t="s">
        <v>1666</v>
      </c>
      <c r="B226" s="312"/>
      <c r="C226" s="314"/>
      <c r="D226" s="313"/>
      <c r="E226" s="313"/>
    </row>
    <row r="227" spans="1:5" s="70" customFormat="1" ht="18.95" customHeight="1">
      <c r="A227" s="290" t="s">
        <v>1667</v>
      </c>
      <c r="B227" s="312"/>
      <c r="C227" s="314"/>
      <c r="D227" s="313"/>
      <c r="E227" s="313"/>
    </row>
    <row r="228" spans="1:5" s="70" customFormat="1" ht="18.95" customHeight="1">
      <c r="A228" s="290" t="s">
        <v>1729</v>
      </c>
      <c r="B228" s="312">
        <v>11766</v>
      </c>
      <c r="C228" s="312">
        <v>11766</v>
      </c>
      <c r="D228" s="313">
        <v>100</v>
      </c>
      <c r="E228" s="313">
        <v>104.2</v>
      </c>
    </row>
    <row r="229" spans="1:5" s="70" customFormat="1" ht="18.95" customHeight="1">
      <c r="A229" s="290" t="s">
        <v>1668</v>
      </c>
      <c r="B229" s="312">
        <v>11766</v>
      </c>
      <c r="C229" s="312">
        <v>11766</v>
      </c>
      <c r="D229" s="313">
        <v>100</v>
      </c>
      <c r="E229" s="313">
        <v>104.2</v>
      </c>
    </row>
    <row r="230" spans="1:5" s="70" customFormat="1" ht="18.95" customHeight="1">
      <c r="A230" s="290" t="s">
        <v>1669</v>
      </c>
      <c r="B230" s="312"/>
      <c r="C230" s="314"/>
      <c r="D230" s="313"/>
      <c r="E230" s="313"/>
    </row>
    <row r="231" spans="1:5" s="70" customFormat="1" ht="18.95" customHeight="1">
      <c r="A231" s="290" t="s">
        <v>1670</v>
      </c>
      <c r="B231" s="312"/>
      <c r="C231" s="314"/>
      <c r="D231" s="313"/>
      <c r="E231" s="313"/>
    </row>
    <row r="232" spans="1:5" s="70" customFormat="1" ht="18.95" customHeight="1">
      <c r="A232" s="290" t="s">
        <v>1671</v>
      </c>
      <c r="B232" s="312">
        <v>2672</v>
      </c>
      <c r="C232" s="312">
        <v>2672</v>
      </c>
      <c r="D232" s="313">
        <v>100</v>
      </c>
      <c r="E232" s="313">
        <v>96.7</v>
      </c>
    </row>
    <row r="233" spans="1:5" s="70" customFormat="1" ht="18.95" customHeight="1">
      <c r="A233" s="290" t="s">
        <v>1672</v>
      </c>
      <c r="B233" s="312"/>
      <c r="C233" s="314"/>
      <c r="D233" s="313"/>
      <c r="E233" s="313"/>
    </row>
    <row r="234" spans="1:5" s="70" customFormat="1" ht="18.95" customHeight="1">
      <c r="A234" s="290" t="s">
        <v>1673</v>
      </c>
      <c r="B234" s="312"/>
      <c r="C234" s="314"/>
      <c r="D234" s="313"/>
      <c r="E234" s="313"/>
    </row>
    <row r="235" spans="1:5" s="70" customFormat="1" ht="18.95" customHeight="1">
      <c r="A235" s="290" t="s">
        <v>1674</v>
      </c>
      <c r="B235" s="312"/>
      <c r="C235" s="314"/>
      <c r="D235" s="313"/>
      <c r="E235" s="313"/>
    </row>
    <row r="236" spans="1:5" s="70" customFormat="1" ht="18.95" customHeight="1">
      <c r="A236" s="290" t="s">
        <v>1675</v>
      </c>
      <c r="B236" s="312"/>
      <c r="C236" s="314"/>
      <c r="D236" s="313"/>
      <c r="E236" s="313"/>
    </row>
    <row r="237" spans="1:5" s="70" customFormat="1" ht="18.95" customHeight="1">
      <c r="A237" s="290" t="s">
        <v>1676</v>
      </c>
      <c r="B237" s="312"/>
      <c r="C237" s="314"/>
      <c r="D237" s="313"/>
      <c r="E237" s="313"/>
    </row>
    <row r="238" spans="1:5" s="70" customFormat="1" ht="18.95" customHeight="1">
      <c r="A238" s="290" t="s">
        <v>1677</v>
      </c>
      <c r="B238" s="312"/>
      <c r="C238" s="314"/>
      <c r="D238" s="313"/>
      <c r="E238" s="313"/>
    </row>
    <row r="239" spans="1:5" s="70" customFormat="1" ht="18.95" customHeight="1">
      <c r="A239" s="290" t="s">
        <v>1678</v>
      </c>
      <c r="B239" s="312"/>
      <c r="C239" s="314"/>
      <c r="D239" s="313"/>
      <c r="E239" s="313"/>
    </row>
    <row r="240" spans="1:5" s="70" customFormat="1" ht="18.95" customHeight="1">
      <c r="A240" s="290" t="s">
        <v>1679</v>
      </c>
      <c r="B240" s="312">
        <v>740</v>
      </c>
      <c r="C240" s="312">
        <v>740</v>
      </c>
      <c r="D240" s="313">
        <v>100</v>
      </c>
      <c r="E240" s="313">
        <v>76.599999999999994</v>
      </c>
    </row>
    <row r="241" spans="1:5" s="70" customFormat="1" ht="18.95" customHeight="1">
      <c r="A241" s="290" t="s">
        <v>1680</v>
      </c>
      <c r="B241" s="312"/>
      <c r="C241" s="312"/>
      <c r="D241" s="313"/>
      <c r="E241" s="313"/>
    </row>
    <row r="242" spans="1:5" s="70" customFormat="1" ht="18.95" customHeight="1">
      <c r="A242" s="290" t="s">
        <v>1681</v>
      </c>
      <c r="B242" s="312">
        <v>97</v>
      </c>
      <c r="C242" s="312">
        <v>97</v>
      </c>
      <c r="D242" s="313">
        <v>100</v>
      </c>
      <c r="E242" s="313">
        <v>41.5</v>
      </c>
    </row>
    <row r="243" spans="1:5" s="70" customFormat="1" ht="18.95" customHeight="1">
      <c r="A243" s="290" t="s">
        <v>1682</v>
      </c>
      <c r="B243" s="312">
        <v>8257</v>
      </c>
      <c r="C243" s="312">
        <v>8257</v>
      </c>
      <c r="D243" s="313">
        <v>100</v>
      </c>
      <c r="E243" s="313">
        <v>112.6</v>
      </c>
    </row>
    <row r="244" spans="1:5" s="70" customFormat="1" ht="18.95" customHeight="1">
      <c r="A244" s="290" t="s">
        <v>1683</v>
      </c>
      <c r="B244" s="312"/>
      <c r="C244" s="314"/>
      <c r="D244" s="313"/>
      <c r="E244" s="313"/>
    </row>
    <row r="245" spans="1:5" s="70" customFormat="1" ht="18.95" customHeight="1">
      <c r="A245" s="290" t="s">
        <v>1730</v>
      </c>
      <c r="B245" s="312">
        <v>55</v>
      </c>
      <c r="C245" s="312">
        <v>55</v>
      </c>
      <c r="D245" s="313">
        <v>100</v>
      </c>
      <c r="E245" s="313">
        <v>85.9</v>
      </c>
    </row>
    <row r="246" spans="1:5" s="70" customFormat="1" ht="18.95" customHeight="1">
      <c r="A246" s="290" t="s">
        <v>1684</v>
      </c>
      <c r="B246" s="312">
        <v>55</v>
      </c>
      <c r="C246" s="312">
        <v>55</v>
      </c>
      <c r="D246" s="313">
        <v>100</v>
      </c>
      <c r="E246" s="313">
        <v>85.9</v>
      </c>
    </row>
    <row r="247" spans="1:5" s="70" customFormat="1" ht="18.95" customHeight="1">
      <c r="A247" s="290" t="s">
        <v>1685</v>
      </c>
      <c r="B247" s="312"/>
      <c r="C247" s="314"/>
      <c r="D247" s="313"/>
      <c r="E247" s="313"/>
    </row>
    <row r="248" spans="1:5" s="70" customFormat="1" ht="18.95" customHeight="1">
      <c r="A248" s="290" t="s">
        <v>1686</v>
      </c>
      <c r="B248" s="312"/>
      <c r="C248" s="314"/>
      <c r="D248" s="313"/>
      <c r="E248" s="313"/>
    </row>
    <row r="249" spans="1:5" s="70" customFormat="1" ht="18.95" customHeight="1">
      <c r="A249" s="290" t="s">
        <v>1687</v>
      </c>
      <c r="B249" s="312"/>
      <c r="C249" s="314"/>
      <c r="D249" s="313"/>
      <c r="E249" s="313"/>
    </row>
    <row r="250" spans="1:5" s="70" customFormat="1" ht="18.95" customHeight="1">
      <c r="A250" s="290" t="s">
        <v>1688</v>
      </c>
      <c r="B250" s="312"/>
      <c r="C250" s="314"/>
      <c r="D250" s="313"/>
      <c r="E250" s="313"/>
    </row>
    <row r="251" spans="1:5" s="70" customFormat="1" ht="18.95" customHeight="1">
      <c r="A251" s="290" t="s">
        <v>1689</v>
      </c>
      <c r="B251" s="312"/>
      <c r="C251" s="314"/>
      <c r="D251" s="313"/>
      <c r="E251" s="313"/>
    </row>
    <row r="252" spans="1:5" s="70" customFormat="1" ht="18.95" customHeight="1">
      <c r="A252" s="290" t="s">
        <v>1690</v>
      </c>
      <c r="B252" s="312"/>
      <c r="C252" s="314"/>
      <c r="D252" s="313"/>
      <c r="E252" s="313"/>
    </row>
    <row r="253" spans="1:5" s="70" customFormat="1" ht="18.95" customHeight="1">
      <c r="A253" s="290" t="s">
        <v>1691</v>
      </c>
      <c r="B253" s="312"/>
      <c r="C253" s="314"/>
      <c r="D253" s="313"/>
      <c r="E253" s="313"/>
    </row>
    <row r="254" spans="1:5" s="70" customFormat="1" ht="18.95" customHeight="1">
      <c r="A254" s="290" t="s">
        <v>1692</v>
      </c>
      <c r="B254" s="312"/>
      <c r="C254" s="314"/>
      <c r="D254" s="313"/>
      <c r="E254" s="313"/>
    </row>
    <row r="255" spans="1:5" s="70" customFormat="1" ht="18.95" customHeight="1">
      <c r="A255" s="290" t="s">
        <v>1693</v>
      </c>
      <c r="B255" s="312"/>
      <c r="C255" s="314"/>
      <c r="D255" s="313"/>
      <c r="E255" s="313"/>
    </row>
    <row r="256" spans="1:5" s="70" customFormat="1" ht="18.95" customHeight="1">
      <c r="A256" s="290" t="s">
        <v>1694</v>
      </c>
      <c r="B256" s="312"/>
      <c r="C256" s="314"/>
      <c r="D256" s="313"/>
      <c r="E256" s="313"/>
    </row>
    <row r="257" spans="1:5" s="70" customFormat="1" ht="18.95" customHeight="1">
      <c r="A257" s="290" t="s">
        <v>1695</v>
      </c>
      <c r="B257" s="312">
        <v>5</v>
      </c>
      <c r="C257" s="312">
        <v>5</v>
      </c>
      <c r="D257" s="313">
        <v>100</v>
      </c>
      <c r="E257" s="313">
        <v>41.7</v>
      </c>
    </row>
    <row r="258" spans="1:5" s="70" customFormat="1" ht="18.95" customHeight="1">
      <c r="A258" s="290" t="s">
        <v>1696</v>
      </c>
      <c r="B258" s="312"/>
      <c r="C258" s="312"/>
      <c r="D258" s="313"/>
      <c r="E258" s="313"/>
    </row>
    <row r="259" spans="1:5" s="70" customFormat="1" ht="18.95" customHeight="1">
      <c r="A259" s="290" t="s">
        <v>1697</v>
      </c>
      <c r="B259" s="312"/>
      <c r="C259" s="312"/>
      <c r="D259" s="313"/>
      <c r="E259" s="313"/>
    </row>
    <row r="260" spans="1:5" s="70" customFormat="1" ht="18.95" customHeight="1">
      <c r="A260" s="290" t="s">
        <v>1698</v>
      </c>
      <c r="B260" s="312">
        <v>23</v>
      </c>
      <c r="C260" s="312">
        <v>23</v>
      </c>
      <c r="D260" s="313">
        <v>100</v>
      </c>
      <c r="E260" s="313">
        <v>46.9</v>
      </c>
    </row>
    <row r="261" spans="1:5" s="70" customFormat="1" ht="18.95" customHeight="1">
      <c r="A261" s="290" t="s">
        <v>1699</v>
      </c>
      <c r="B261" s="312">
        <v>27</v>
      </c>
      <c r="C261" s="312">
        <v>27</v>
      </c>
      <c r="D261" s="313">
        <v>100</v>
      </c>
      <c r="E261" s="313"/>
    </row>
    <row r="262" spans="1:5" s="70" customFormat="1" ht="18.95" customHeight="1">
      <c r="A262" s="290" t="s">
        <v>1731</v>
      </c>
      <c r="B262" s="314"/>
      <c r="C262" s="314"/>
      <c r="D262" s="313"/>
      <c r="E262" s="313"/>
    </row>
    <row r="263" spans="1:5" s="70" customFormat="1" ht="18.95" customHeight="1">
      <c r="A263" s="290" t="s">
        <v>1700</v>
      </c>
      <c r="B263" s="314"/>
      <c r="C263" s="314"/>
      <c r="D263" s="313"/>
      <c r="E263" s="313"/>
    </row>
    <row r="264" spans="1:5" s="70" customFormat="1" ht="18.95" customHeight="1">
      <c r="A264" s="290" t="s">
        <v>1701</v>
      </c>
      <c r="B264" s="314"/>
      <c r="C264" s="314"/>
      <c r="D264" s="313"/>
      <c r="E264" s="313"/>
    </row>
    <row r="265" spans="1:5" s="70" customFormat="1" ht="18.95" customHeight="1">
      <c r="A265" s="290" t="s">
        <v>1702</v>
      </c>
      <c r="B265" s="314"/>
      <c r="C265" s="314"/>
      <c r="D265" s="313"/>
      <c r="E265" s="313"/>
    </row>
    <row r="266" spans="1:5" s="70" customFormat="1" ht="18.95" customHeight="1">
      <c r="A266" s="290" t="s">
        <v>1703</v>
      </c>
      <c r="B266" s="314"/>
      <c r="C266" s="314"/>
      <c r="D266" s="313"/>
      <c r="E266" s="313"/>
    </row>
    <row r="267" spans="1:5" s="70" customFormat="1" ht="18.95" customHeight="1">
      <c r="A267" s="290" t="s">
        <v>1704</v>
      </c>
      <c r="B267" s="314"/>
      <c r="C267" s="314"/>
      <c r="D267" s="313"/>
      <c r="E267" s="313"/>
    </row>
    <row r="268" spans="1:5" s="70" customFormat="1" ht="18.95" customHeight="1">
      <c r="A268" s="290" t="s">
        <v>1705</v>
      </c>
      <c r="B268" s="314"/>
      <c r="C268" s="314"/>
      <c r="D268" s="313"/>
      <c r="E268" s="313"/>
    </row>
    <row r="269" spans="1:5" s="70" customFormat="1" ht="18.95" customHeight="1">
      <c r="A269" s="290" t="s">
        <v>1706</v>
      </c>
      <c r="B269" s="314"/>
      <c r="C269" s="314"/>
      <c r="D269" s="313"/>
      <c r="E269" s="313"/>
    </row>
    <row r="270" spans="1:5" s="70" customFormat="1" ht="18.95" customHeight="1">
      <c r="A270" s="290" t="s">
        <v>1707</v>
      </c>
      <c r="B270" s="314"/>
      <c r="C270" s="314"/>
      <c r="D270" s="313"/>
      <c r="E270" s="313"/>
    </row>
    <row r="271" spans="1:5" s="70" customFormat="1" ht="18.95" customHeight="1">
      <c r="A271" s="290" t="s">
        <v>1708</v>
      </c>
      <c r="B271" s="314"/>
      <c r="C271" s="314"/>
      <c r="D271" s="313"/>
      <c r="E271" s="313"/>
    </row>
    <row r="272" spans="1:5" s="70" customFormat="1" ht="18.95" customHeight="1">
      <c r="A272" s="290" t="s">
        <v>1709</v>
      </c>
      <c r="B272" s="314"/>
      <c r="C272" s="314"/>
      <c r="D272" s="313"/>
      <c r="E272" s="313"/>
    </row>
    <row r="273" spans="1:5" s="70" customFormat="1" ht="18.95" customHeight="1">
      <c r="A273" s="290" t="s">
        <v>1710</v>
      </c>
      <c r="B273" s="314"/>
      <c r="C273" s="314"/>
      <c r="D273" s="313"/>
      <c r="E273" s="313"/>
    </row>
    <row r="274" spans="1:5" s="70" customFormat="1" ht="18.95" customHeight="1">
      <c r="A274" s="290" t="s">
        <v>1711</v>
      </c>
      <c r="B274" s="314"/>
      <c r="C274" s="314"/>
      <c r="D274" s="313"/>
      <c r="E274" s="313"/>
    </row>
    <row r="275" spans="1:5" s="70" customFormat="1" ht="18.95" customHeight="1">
      <c r="A275" s="290" t="s">
        <v>1712</v>
      </c>
      <c r="B275" s="314"/>
      <c r="C275" s="314"/>
      <c r="D275" s="313"/>
      <c r="E275" s="313"/>
    </row>
    <row r="276" spans="1:5" s="70" customFormat="1" ht="18.95" customHeight="1">
      <c r="A276" s="290" t="s">
        <v>1713</v>
      </c>
      <c r="B276" s="314"/>
      <c r="C276" s="314"/>
      <c r="D276" s="313"/>
      <c r="E276" s="313"/>
    </row>
    <row r="277" spans="1:5" s="70" customFormat="1" ht="18.95" customHeight="1">
      <c r="A277" s="290" t="s">
        <v>1239</v>
      </c>
      <c r="B277" s="314"/>
      <c r="C277" s="314"/>
      <c r="D277" s="313"/>
      <c r="E277" s="313"/>
    </row>
    <row r="278" spans="1:5" s="70" customFormat="1" ht="18.95" customHeight="1">
      <c r="A278" s="290" t="s">
        <v>1282</v>
      </c>
      <c r="B278" s="314"/>
      <c r="C278" s="314"/>
      <c r="D278" s="313"/>
      <c r="E278" s="313"/>
    </row>
    <row r="279" spans="1:5" s="70" customFormat="1" ht="18.95" customHeight="1">
      <c r="A279" s="290" t="s">
        <v>1156</v>
      </c>
      <c r="B279" s="314"/>
      <c r="C279" s="314"/>
      <c r="D279" s="313"/>
      <c r="E279" s="313"/>
    </row>
    <row r="280" spans="1:5" s="70" customFormat="1" ht="18.95" customHeight="1">
      <c r="A280" s="290" t="s">
        <v>1714</v>
      </c>
      <c r="B280" s="314"/>
      <c r="C280" s="314"/>
      <c r="D280" s="313"/>
      <c r="E280" s="313"/>
    </row>
    <row r="281" spans="1:5" s="70" customFormat="1" ht="18.95" customHeight="1">
      <c r="A281" s="290" t="s">
        <v>1715</v>
      </c>
      <c r="B281" s="314"/>
      <c r="C281" s="314"/>
      <c r="D281" s="313"/>
      <c r="E281" s="313"/>
    </row>
    <row r="282" spans="1:5" s="70" customFormat="1" ht="18.95" customHeight="1">
      <c r="A282" s="290" t="s">
        <v>1716</v>
      </c>
      <c r="B282" s="314"/>
      <c r="C282" s="314"/>
      <c r="D282" s="313"/>
      <c r="E282" s="313"/>
    </row>
    <row r="283" spans="1:5" s="70" customFormat="1" ht="18.95" customHeight="1">
      <c r="A283" s="337" t="s">
        <v>1852</v>
      </c>
      <c r="B283" s="318">
        <v>70767</v>
      </c>
      <c r="C283" s="318">
        <v>50689</v>
      </c>
      <c r="D283" s="313">
        <v>71.599999999999994</v>
      </c>
      <c r="E283" s="313">
        <v>68.900000000000006</v>
      </c>
    </row>
    <row r="284" spans="1:5" s="70" customFormat="1" ht="18.95" customHeight="1">
      <c r="A284" s="76" t="s">
        <v>65</v>
      </c>
      <c r="B284" s="314"/>
      <c r="C284" s="312">
        <v>45677</v>
      </c>
      <c r="D284" s="315"/>
      <c r="E284" s="313">
        <v>191.9</v>
      </c>
    </row>
    <row r="285" spans="1:5" s="70" customFormat="1" ht="18.95" customHeight="1">
      <c r="A285" s="76" t="s">
        <v>66</v>
      </c>
      <c r="B285" s="314"/>
      <c r="C285" s="312">
        <v>21078</v>
      </c>
      <c r="D285" s="315"/>
      <c r="E285" s="313">
        <v>88</v>
      </c>
    </row>
    <row r="286" spans="1:5" ht="18.95" customHeight="1">
      <c r="A286" s="77" t="s">
        <v>183</v>
      </c>
      <c r="B286" s="312"/>
      <c r="C286" s="312"/>
      <c r="D286" s="313"/>
      <c r="E286" s="313">
        <v>0</v>
      </c>
    </row>
    <row r="287" spans="1:5" ht="18.95" customHeight="1">
      <c r="A287" s="77" t="s">
        <v>188</v>
      </c>
      <c r="B287" s="312"/>
      <c r="C287" s="312"/>
      <c r="D287" s="313"/>
      <c r="E287" s="313"/>
    </row>
    <row r="288" spans="1:5" ht="18.95" customHeight="1">
      <c r="A288" s="77" t="s">
        <v>189</v>
      </c>
      <c r="B288" s="312"/>
      <c r="C288" s="312"/>
      <c r="D288" s="313"/>
      <c r="E288" s="313"/>
    </row>
    <row r="289" spans="1:5" ht="18.95" customHeight="1">
      <c r="A289" s="77" t="s">
        <v>184</v>
      </c>
      <c r="B289" s="312"/>
      <c r="C289" s="312">
        <v>1000</v>
      </c>
      <c r="D289" s="313"/>
      <c r="E289" s="313">
        <v>158.69999999999999</v>
      </c>
    </row>
    <row r="290" spans="1:5" ht="18.95" customHeight="1">
      <c r="A290" s="78" t="s">
        <v>185</v>
      </c>
      <c r="B290" s="312"/>
      <c r="C290" s="312"/>
      <c r="D290" s="313"/>
      <c r="E290" s="313"/>
    </row>
    <row r="291" spans="1:5" ht="18.95" customHeight="1">
      <c r="A291" s="77" t="s">
        <v>186</v>
      </c>
      <c r="B291" s="312"/>
      <c r="C291" s="312">
        <v>20078</v>
      </c>
      <c r="D291" s="313"/>
      <c r="E291" s="313">
        <v>86.4</v>
      </c>
    </row>
    <row r="292" spans="1:5" s="70" customFormat="1" ht="18.95" customHeight="1">
      <c r="A292" s="75" t="s">
        <v>74</v>
      </c>
      <c r="B292" s="312"/>
      <c r="C292" s="312">
        <v>117444</v>
      </c>
      <c r="D292" s="313"/>
      <c r="E292" s="313">
        <v>96.8</v>
      </c>
    </row>
    <row r="293" spans="1:5">
      <c r="C293" s="79"/>
      <c r="D293" s="79"/>
      <c r="E293" s="79"/>
    </row>
    <row r="294" spans="1:5" ht="14.25" customHeight="1">
      <c r="A294" s="419" t="s">
        <v>261</v>
      </c>
      <c r="B294" s="419"/>
      <c r="C294" s="419"/>
      <c r="D294" s="419"/>
      <c r="E294" s="419"/>
    </row>
    <row r="295" spans="1:5">
      <c r="A295" s="420" t="s">
        <v>1451</v>
      </c>
      <c r="B295" s="420"/>
      <c r="C295" s="420"/>
      <c r="D295" s="420"/>
      <c r="E295" s="420"/>
    </row>
  </sheetData>
  <mergeCells count="3">
    <mergeCell ref="A2:E2"/>
    <mergeCell ref="A294:E294"/>
    <mergeCell ref="A295:E295"/>
  </mergeCells>
  <phoneticPr fontId="55" type="noConversion"/>
  <pageMargins left="0.70866141732283505" right="0.70866141732283505" top="0.74803149606299202" bottom="0.74803149606299202" header="0.31496062992126" footer="0.31496062992126"/>
  <pageSetup paperSize="9" scale="82" firstPageNumber="44" fitToHeight="0" orientation="portrait" useFirstPageNumber="1" r:id="rId1"/>
</worksheet>
</file>

<file path=xl/worksheets/sheet15.xml><?xml version="1.0" encoding="utf-8"?>
<worksheet xmlns="http://schemas.openxmlformats.org/spreadsheetml/2006/main" xmlns:r="http://schemas.openxmlformats.org/officeDocument/2006/relationships">
  <sheetPr codeName="Sheet15">
    <pageSetUpPr fitToPage="1"/>
  </sheetPr>
  <dimension ref="A1:L17"/>
  <sheetViews>
    <sheetView workbookViewId="0">
      <selection activeCell="E9" sqref="E9"/>
    </sheetView>
  </sheetViews>
  <sheetFormatPr defaultRowHeight="14.25"/>
  <cols>
    <col min="1" max="1" width="13.875" style="173" customWidth="1"/>
    <col min="2" max="2" width="10.5" style="173" customWidth="1"/>
    <col min="3" max="3" width="8.625" style="173" customWidth="1"/>
    <col min="4" max="4" width="8.125" style="173" customWidth="1"/>
    <col min="5" max="12" width="8.375" style="173" customWidth="1"/>
    <col min="13" max="16384" width="9" style="173"/>
  </cols>
  <sheetData>
    <row r="1" spans="1:12" ht="18.600000000000001" customHeight="1">
      <c r="A1" s="172" t="s">
        <v>355</v>
      </c>
      <c r="B1" s="172"/>
    </row>
    <row r="2" spans="1:12" ht="22.5">
      <c r="A2" s="421" t="s">
        <v>1860</v>
      </c>
      <c r="B2" s="421"/>
      <c r="C2" s="421"/>
      <c r="D2" s="421"/>
      <c r="E2" s="421"/>
      <c r="F2" s="421"/>
      <c r="G2" s="421"/>
      <c r="H2" s="421"/>
      <c r="I2" s="421"/>
      <c r="J2" s="421"/>
      <c r="K2" s="421"/>
      <c r="L2" s="421"/>
    </row>
    <row r="3" spans="1:12" ht="19.5" customHeight="1">
      <c r="A3" s="174"/>
      <c r="B3" s="174"/>
      <c r="C3" s="174"/>
      <c r="D3" s="174"/>
      <c r="E3" s="174"/>
      <c r="F3" s="174"/>
      <c r="G3" s="174"/>
      <c r="H3" s="174"/>
      <c r="I3" s="174"/>
      <c r="K3" s="175"/>
      <c r="L3" s="176" t="s">
        <v>341</v>
      </c>
    </row>
    <row r="4" spans="1:12" ht="60" customHeight="1">
      <c r="A4" s="177" t="s">
        <v>427</v>
      </c>
      <c r="B4" s="178" t="s">
        <v>342</v>
      </c>
      <c r="C4" s="230" t="s">
        <v>343</v>
      </c>
      <c r="D4" s="230" t="s">
        <v>344</v>
      </c>
      <c r="E4" s="230" t="s">
        <v>345</v>
      </c>
      <c r="F4" s="230" t="s">
        <v>346</v>
      </c>
      <c r="G4" s="230" t="s">
        <v>347</v>
      </c>
      <c r="H4" s="230" t="s">
        <v>348</v>
      </c>
      <c r="I4" s="230" t="s">
        <v>349</v>
      </c>
      <c r="J4" s="230" t="s">
        <v>350</v>
      </c>
      <c r="K4" s="230" t="s">
        <v>351</v>
      </c>
      <c r="L4" s="230" t="s">
        <v>352</v>
      </c>
    </row>
    <row r="5" spans="1:12" ht="24" customHeight="1">
      <c r="A5" s="179" t="s">
        <v>353</v>
      </c>
      <c r="B5" s="178" t="s">
        <v>1759</v>
      </c>
      <c r="C5" s="180"/>
      <c r="D5" s="180"/>
      <c r="E5" s="167"/>
      <c r="F5" s="167"/>
      <c r="G5" s="167"/>
      <c r="H5" s="167"/>
      <c r="I5" s="167"/>
      <c r="J5" s="167"/>
      <c r="K5" s="167"/>
      <c r="L5" s="167"/>
    </row>
    <row r="6" spans="1:12" ht="24" customHeight="1">
      <c r="A6" s="179" t="s">
        <v>146</v>
      </c>
      <c r="B6" s="178"/>
      <c r="C6" s="180"/>
      <c r="D6" s="180"/>
      <c r="E6" s="167"/>
      <c r="F6" s="167"/>
      <c r="G6" s="167"/>
      <c r="H6" s="167"/>
      <c r="I6" s="167"/>
      <c r="J6" s="167"/>
      <c r="K6" s="167"/>
      <c r="L6" s="167"/>
    </row>
    <row r="7" spans="1:12" ht="24" customHeight="1">
      <c r="A7" s="179" t="s">
        <v>146</v>
      </c>
      <c r="B7" s="178"/>
      <c r="C7" s="180"/>
      <c r="D7" s="180"/>
      <c r="E7" s="167"/>
      <c r="F7" s="167"/>
      <c r="G7" s="167"/>
      <c r="H7" s="167"/>
      <c r="I7" s="167"/>
      <c r="J7" s="167"/>
      <c r="K7" s="167"/>
      <c r="L7" s="167"/>
    </row>
    <row r="8" spans="1:12" ht="24" customHeight="1">
      <c r="A8" s="179" t="s">
        <v>146</v>
      </c>
      <c r="B8" s="178"/>
      <c r="C8" s="180"/>
      <c r="D8" s="180"/>
      <c r="E8" s="167"/>
      <c r="F8" s="167"/>
      <c r="G8" s="167"/>
      <c r="H8" s="167"/>
      <c r="I8" s="167"/>
      <c r="J8" s="167"/>
      <c r="K8" s="167"/>
      <c r="L8" s="167"/>
    </row>
    <row r="9" spans="1:12" ht="24" customHeight="1">
      <c r="A9" s="179" t="s">
        <v>353</v>
      </c>
      <c r="B9" s="178"/>
      <c r="C9" s="180"/>
      <c r="D9" s="180"/>
      <c r="E9" s="167"/>
      <c r="F9" s="167"/>
      <c r="G9" s="167"/>
      <c r="H9" s="167"/>
      <c r="I9" s="167"/>
      <c r="J9" s="167"/>
      <c r="K9" s="167"/>
      <c r="L9" s="167"/>
    </row>
    <row r="10" spans="1:12" ht="24" customHeight="1">
      <c r="A10" s="179" t="s">
        <v>146</v>
      </c>
      <c r="B10" s="178"/>
      <c r="C10" s="180"/>
      <c r="D10" s="180"/>
      <c r="E10" s="167"/>
      <c r="F10" s="167"/>
      <c r="G10" s="167"/>
      <c r="H10" s="167"/>
      <c r="I10" s="167"/>
      <c r="J10" s="167"/>
      <c r="K10" s="167"/>
      <c r="L10" s="167"/>
    </row>
    <row r="11" spans="1:12" ht="24" customHeight="1">
      <c r="A11" s="179" t="s">
        <v>146</v>
      </c>
      <c r="B11" s="178"/>
      <c r="C11" s="180"/>
      <c r="D11" s="180"/>
      <c r="E11" s="167"/>
      <c r="F11" s="167"/>
      <c r="G11" s="167"/>
      <c r="H11" s="167"/>
      <c r="I11" s="167"/>
      <c r="J11" s="167"/>
      <c r="K11" s="167"/>
      <c r="L11" s="167"/>
    </row>
    <row r="12" spans="1:12" ht="24" customHeight="1">
      <c r="A12" s="179" t="s">
        <v>146</v>
      </c>
      <c r="B12" s="178"/>
      <c r="C12" s="180"/>
      <c r="D12" s="180"/>
      <c r="E12" s="167"/>
      <c r="F12" s="167"/>
      <c r="G12" s="167"/>
      <c r="H12" s="167"/>
      <c r="I12" s="167"/>
      <c r="J12" s="167"/>
      <c r="K12" s="167"/>
      <c r="L12" s="167"/>
    </row>
    <row r="13" spans="1:12" ht="24" customHeight="1">
      <c r="A13" s="179" t="s">
        <v>146</v>
      </c>
      <c r="B13" s="178"/>
      <c r="C13" s="180"/>
      <c r="D13" s="180"/>
      <c r="E13" s="167"/>
      <c r="F13" s="167"/>
      <c r="G13" s="167"/>
      <c r="H13" s="167"/>
      <c r="I13" s="181"/>
      <c r="J13" s="167"/>
      <c r="K13" s="167"/>
      <c r="L13" s="167"/>
    </row>
    <row r="14" spans="1:12" ht="24" customHeight="1">
      <c r="A14" s="179" t="s">
        <v>146</v>
      </c>
      <c r="B14" s="178"/>
      <c r="C14" s="180"/>
      <c r="D14" s="180"/>
      <c r="E14" s="167"/>
      <c r="F14" s="167"/>
      <c r="G14" s="167"/>
      <c r="H14" s="167"/>
      <c r="I14" s="167"/>
      <c r="J14" s="167"/>
      <c r="K14" s="167"/>
      <c r="L14" s="167"/>
    </row>
    <row r="15" spans="1:12" ht="24" customHeight="1">
      <c r="A15" s="182" t="s">
        <v>354</v>
      </c>
      <c r="B15" s="183"/>
      <c r="C15" s="180"/>
      <c r="D15" s="180"/>
      <c r="E15" s="184"/>
      <c r="F15" s="184"/>
      <c r="G15" s="184"/>
      <c r="H15" s="184"/>
      <c r="I15" s="184"/>
      <c r="J15" s="184"/>
      <c r="K15" s="184"/>
      <c r="L15" s="184"/>
    </row>
    <row r="17" spans="1:12" ht="33.75" customHeight="1">
      <c r="A17" s="422" t="s">
        <v>1758</v>
      </c>
      <c r="B17" s="422"/>
      <c r="C17" s="422"/>
      <c r="D17" s="422"/>
      <c r="E17" s="422"/>
      <c r="F17" s="422"/>
      <c r="G17" s="422"/>
      <c r="H17" s="422"/>
      <c r="I17" s="422"/>
      <c r="J17" s="422"/>
      <c r="K17" s="422"/>
      <c r="L17" s="422"/>
    </row>
  </sheetData>
  <mergeCells count="2">
    <mergeCell ref="A2:L2"/>
    <mergeCell ref="A17:L17"/>
  </mergeCells>
  <phoneticPr fontId="55" type="noConversion"/>
  <pageMargins left="0.70866141732283472" right="0.70866141732283472" top="0.74803149606299213" bottom="0.74803149606299213" header="0.31496062992125984" footer="0.31496062992125984"/>
  <pageSetup paperSize="9" scale="75" fitToHeight="0" orientation="portrait" r:id="rId1"/>
</worksheet>
</file>

<file path=xl/worksheets/sheet16.xml><?xml version="1.0" encoding="utf-8"?>
<worksheet xmlns="http://schemas.openxmlformats.org/spreadsheetml/2006/main" xmlns:r="http://schemas.openxmlformats.org/officeDocument/2006/relationships">
  <sheetPr codeName="Sheet16">
    <pageSetUpPr fitToPage="1"/>
  </sheetPr>
  <dimension ref="A1:WVK422"/>
  <sheetViews>
    <sheetView showZeros="0" workbookViewId="0">
      <selection activeCell="F8" sqref="F8"/>
    </sheetView>
  </sheetViews>
  <sheetFormatPr defaultColWidth="9" defaultRowHeight="14.25"/>
  <cols>
    <col min="1" max="1" width="29.5" style="59" customWidth="1"/>
    <col min="2" max="5" width="12.625" style="58" customWidth="1"/>
    <col min="6" max="30" width="9" style="58"/>
    <col min="31" max="253" width="9" style="59"/>
    <col min="254" max="254" width="34.25" style="59" customWidth="1"/>
    <col min="255" max="255" width="11.875" style="59" customWidth="1"/>
    <col min="256" max="256" width="9.875" style="59" customWidth="1"/>
    <col min="257" max="257" width="10.75" style="59" customWidth="1"/>
    <col min="258" max="258" width="12.75" style="59" customWidth="1"/>
    <col min="259" max="259" width="9" style="59" hidden="1" customWidth="1"/>
    <col min="260" max="509" width="9" style="59"/>
    <col min="510" max="510" width="34.25" style="59" customWidth="1"/>
    <col min="511" max="511" width="11.875" style="59" customWidth="1"/>
    <col min="512" max="512" width="9.875" style="59" customWidth="1"/>
    <col min="513" max="513" width="10.75" style="59" customWidth="1"/>
    <col min="514" max="514" width="12.75" style="59" customWidth="1"/>
    <col min="515" max="515" width="9" style="59" hidden="1" customWidth="1"/>
    <col min="516" max="765" width="9" style="59"/>
    <col min="766" max="766" width="34.25" style="59" customWidth="1"/>
    <col min="767" max="767" width="11.875" style="59" customWidth="1"/>
    <col min="768" max="768" width="9.875" style="59" customWidth="1"/>
    <col min="769" max="769" width="10.75" style="59" customWidth="1"/>
    <col min="770" max="770" width="12.75" style="59" customWidth="1"/>
    <col min="771" max="771" width="9" style="59" hidden="1" customWidth="1"/>
    <col min="772" max="1021" width="9" style="59"/>
    <col min="1022" max="1022" width="34.25" style="59" customWidth="1"/>
    <col min="1023" max="1023" width="11.875" style="59" customWidth="1"/>
    <col min="1024" max="1024" width="9.875" style="59" customWidth="1"/>
    <col min="1025" max="1025" width="10.75" style="59" customWidth="1"/>
    <col min="1026" max="1026" width="12.75" style="59" customWidth="1"/>
    <col min="1027" max="1027" width="9" style="59" hidden="1" customWidth="1"/>
    <col min="1028" max="1277" width="9" style="59"/>
    <col min="1278" max="1278" width="34.25" style="59" customWidth="1"/>
    <col min="1279" max="1279" width="11.875" style="59" customWidth="1"/>
    <col min="1280" max="1280" width="9.875" style="59" customWidth="1"/>
    <col min="1281" max="1281" width="10.75" style="59" customWidth="1"/>
    <col min="1282" max="1282" width="12.75" style="59" customWidth="1"/>
    <col min="1283" max="1283" width="9" style="59" hidden="1" customWidth="1"/>
    <col min="1284" max="1533" width="9" style="59"/>
    <col min="1534" max="1534" width="34.25" style="59" customWidth="1"/>
    <col min="1535" max="1535" width="11.875" style="59" customWidth="1"/>
    <col min="1536" max="1536" width="9.875" style="59" customWidth="1"/>
    <col min="1537" max="1537" width="10.75" style="59" customWidth="1"/>
    <col min="1538" max="1538" width="12.75" style="59" customWidth="1"/>
    <col min="1539" max="1539" width="9" style="59" hidden="1" customWidth="1"/>
    <col min="1540" max="1789" width="9" style="59"/>
    <col min="1790" max="1790" width="34.25" style="59" customWidth="1"/>
    <col min="1791" max="1791" width="11.875" style="59" customWidth="1"/>
    <col min="1792" max="1792" width="9.875" style="59" customWidth="1"/>
    <col min="1793" max="1793" width="10.75" style="59" customWidth="1"/>
    <col min="1794" max="1794" width="12.75" style="59" customWidth="1"/>
    <col min="1795" max="1795" width="9" style="59" hidden="1" customWidth="1"/>
    <col min="1796" max="2045" width="9" style="59"/>
    <col min="2046" max="2046" width="34.25" style="59" customWidth="1"/>
    <col min="2047" max="2047" width="11.875" style="59" customWidth="1"/>
    <col min="2048" max="2048" width="9.875" style="59" customWidth="1"/>
    <col min="2049" max="2049" width="10.75" style="59" customWidth="1"/>
    <col min="2050" max="2050" width="12.75" style="59" customWidth="1"/>
    <col min="2051" max="2051" width="9" style="59" hidden="1" customWidth="1"/>
    <col min="2052" max="2301" width="9" style="59"/>
    <col min="2302" max="2302" width="34.25" style="59" customWidth="1"/>
    <col min="2303" max="2303" width="11.875" style="59" customWidth="1"/>
    <col min="2304" max="2304" width="9.875" style="59" customWidth="1"/>
    <col min="2305" max="2305" width="10.75" style="59" customWidth="1"/>
    <col min="2306" max="2306" width="12.75" style="59" customWidth="1"/>
    <col min="2307" max="2307" width="9" style="59" hidden="1" customWidth="1"/>
    <col min="2308" max="2557" width="9" style="59"/>
    <col min="2558" max="2558" width="34.25" style="59" customWidth="1"/>
    <col min="2559" max="2559" width="11.875" style="59" customWidth="1"/>
    <col min="2560" max="2560" width="9.875" style="59" customWidth="1"/>
    <col min="2561" max="2561" width="10.75" style="59" customWidth="1"/>
    <col min="2562" max="2562" width="12.75" style="59" customWidth="1"/>
    <col min="2563" max="2563" width="9" style="59" hidden="1" customWidth="1"/>
    <col min="2564" max="2813" width="9" style="59"/>
    <col min="2814" max="2814" width="34.25" style="59" customWidth="1"/>
    <col min="2815" max="2815" width="11.875" style="59" customWidth="1"/>
    <col min="2816" max="2816" width="9.875" style="59" customWidth="1"/>
    <col min="2817" max="2817" width="10.75" style="59" customWidth="1"/>
    <col min="2818" max="2818" width="12.75" style="59" customWidth="1"/>
    <col min="2819" max="2819" width="9" style="59" hidden="1" customWidth="1"/>
    <col min="2820" max="3069" width="9" style="59"/>
    <col min="3070" max="3070" width="34.25" style="59" customWidth="1"/>
    <col min="3071" max="3071" width="11.875" style="59" customWidth="1"/>
    <col min="3072" max="3072" width="9.875" style="59" customWidth="1"/>
    <col min="3073" max="3073" width="10.75" style="59" customWidth="1"/>
    <col min="3074" max="3074" width="12.75" style="59" customWidth="1"/>
    <col min="3075" max="3075" width="9" style="59" hidden="1" customWidth="1"/>
    <col min="3076" max="3325" width="9" style="59"/>
    <col min="3326" max="3326" width="34.25" style="59" customWidth="1"/>
    <col min="3327" max="3327" width="11.875" style="59" customWidth="1"/>
    <col min="3328" max="3328" width="9.875" style="59" customWidth="1"/>
    <col min="3329" max="3329" width="10.75" style="59" customWidth="1"/>
    <col min="3330" max="3330" width="12.75" style="59" customWidth="1"/>
    <col min="3331" max="3331" width="9" style="59" hidden="1" customWidth="1"/>
    <col min="3332" max="3581" width="9" style="59"/>
    <col min="3582" max="3582" width="34.25" style="59" customWidth="1"/>
    <col min="3583" max="3583" width="11.875" style="59" customWidth="1"/>
    <col min="3584" max="3584" width="9.875" style="59" customWidth="1"/>
    <col min="3585" max="3585" width="10.75" style="59" customWidth="1"/>
    <col min="3586" max="3586" width="12.75" style="59" customWidth="1"/>
    <col min="3587" max="3587" width="9" style="59" hidden="1" customWidth="1"/>
    <col min="3588" max="3837" width="9" style="59"/>
    <col min="3838" max="3838" width="34.25" style="59" customWidth="1"/>
    <col min="3839" max="3839" width="11.875" style="59" customWidth="1"/>
    <col min="3840" max="3840" width="9.875" style="59" customWidth="1"/>
    <col min="3841" max="3841" width="10.75" style="59" customWidth="1"/>
    <col min="3842" max="3842" width="12.75" style="59" customWidth="1"/>
    <col min="3843" max="3843" width="9" style="59" hidden="1" customWidth="1"/>
    <col min="3844" max="4093" width="9" style="59"/>
    <col min="4094" max="4094" width="34.25" style="59" customWidth="1"/>
    <col min="4095" max="4095" width="11.875" style="59" customWidth="1"/>
    <col min="4096" max="4096" width="9.875" style="59" customWidth="1"/>
    <col min="4097" max="4097" width="10.75" style="59" customWidth="1"/>
    <col min="4098" max="4098" width="12.75" style="59" customWidth="1"/>
    <col min="4099" max="4099" width="9" style="59" hidden="1" customWidth="1"/>
    <col min="4100" max="4349" width="9" style="59"/>
    <col min="4350" max="4350" width="34.25" style="59" customWidth="1"/>
    <col min="4351" max="4351" width="11.875" style="59" customWidth="1"/>
    <col min="4352" max="4352" width="9.875" style="59" customWidth="1"/>
    <col min="4353" max="4353" width="10.75" style="59" customWidth="1"/>
    <col min="4354" max="4354" width="12.75" style="59" customWidth="1"/>
    <col min="4355" max="4355" width="9" style="59" hidden="1" customWidth="1"/>
    <col min="4356" max="4605" width="9" style="59"/>
    <col min="4606" max="4606" width="34.25" style="59" customWidth="1"/>
    <col min="4607" max="4607" width="11.875" style="59" customWidth="1"/>
    <col min="4608" max="4608" width="9.875" style="59" customWidth="1"/>
    <col min="4609" max="4609" width="10.75" style="59" customWidth="1"/>
    <col min="4610" max="4610" width="12.75" style="59" customWidth="1"/>
    <col min="4611" max="4611" width="9" style="59" hidden="1" customWidth="1"/>
    <col min="4612" max="4861" width="9" style="59"/>
    <col min="4862" max="4862" width="34.25" style="59" customWidth="1"/>
    <col min="4863" max="4863" width="11.875" style="59" customWidth="1"/>
    <col min="4864" max="4864" width="9.875" style="59" customWidth="1"/>
    <col min="4865" max="4865" width="10.75" style="59" customWidth="1"/>
    <col min="4866" max="4866" width="12.75" style="59" customWidth="1"/>
    <col min="4867" max="4867" width="9" style="59" hidden="1" customWidth="1"/>
    <col min="4868" max="5117" width="9" style="59"/>
    <col min="5118" max="5118" width="34.25" style="59" customWidth="1"/>
    <col min="5119" max="5119" width="11.875" style="59" customWidth="1"/>
    <col min="5120" max="5120" width="9.875" style="59" customWidth="1"/>
    <col min="5121" max="5121" width="10.75" style="59" customWidth="1"/>
    <col min="5122" max="5122" width="12.75" style="59" customWidth="1"/>
    <col min="5123" max="5123" width="9" style="59" hidden="1" customWidth="1"/>
    <col min="5124" max="5373" width="9" style="59"/>
    <col min="5374" max="5374" width="34.25" style="59" customWidth="1"/>
    <col min="5375" max="5375" width="11.875" style="59" customWidth="1"/>
    <col min="5376" max="5376" width="9.875" style="59" customWidth="1"/>
    <col min="5377" max="5377" width="10.75" style="59" customWidth="1"/>
    <col min="5378" max="5378" width="12.75" style="59" customWidth="1"/>
    <col min="5379" max="5379" width="9" style="59" hidden="1" customWidth="1"/>
    <col min="5380" max="5629" width="9" style="59"/>
    <col min="5630" max="5630" width="34.25" style="59" customWidth="1"/>
    <col min="5631" max="5631" width="11.875" style="59" customWidth="1"/>
    <col min="5632" max="5632" width="9.875" style="59" customWidth="1"/>
    <col min="5633" max="5633" width="10.75" style="59" customWidth="1"/>
    <col min="5634" max="5634" width="12.75" style="59" customWidth="1"/>
    <col min="5635" max="5635" width="9" style="59" hidden="1" customWidth="1"/>
    <col min="5636" max="5885" width="9" style="59"/>
    <col min="5886" max="5886" width="34.25" style="59" customWidth="1"/>
    <col min="5887" max="5887" width="11.875" style="59" customWidth="1"/>
    <col min="5888" max="5888" width="9.875" style="59" customWidth="1"/>
    <col min="5889" max="5889" width="10.75" style="59" customWidth="1"/>
    <col min="5890" max="5890" width="12.75" style="59" customWidth="1"/>
    <col min="5891" max="5891" width="9" style="59" hidden="1" customWidth="1"/>
    <col min="5892" max="6141" width="9" style="59"/>
    <col min="6142" max="6142" width="34.25" style="59" customWidth="1"/>
    <col min="6143" max="6143" width="11.875" style="59" customWidth="1"/>
    <col min="6144" max="6144" width="9.875" style="59" customWidth="1"/>
    <col min="6145" max="6145" width="10.75" style="59" customWidth="1"/>
    <col min="6146" max="6146" width="12.75" style="59" customWidth="1"/>
    <col min="6147" max="6147" width="9" style="59" hidden="1" customWidth="1"/>
    <col min="6148" max="6397" width="9" style="59"/>
    <col min="6398" max="6398" width="34.25" style="59" customWidth="1"/>
    <col min="6399" max="6399" width="11.875" style="59" customWidth="1"/>
    <col min="6400" max="6400" width="9.875" style="59" customWidth="1"/>
    <col min="6401" max="6401" width="10.75" style="59" customWidth="1"/>
    <col min="6402" max="6402" width="12.75" style="59" customWidth="1"/>
    <col min="6403" max="6403" width="9" style="59" hidden="1" customWidth="1"/>
    <col min="6404" max="6653" width="9" style="59"/>
    <col min="6654" max="6654" width="34.25" style="59" customWidth="1"/>
    <col min="6655" max="6655" width="11.875" style="59" customWidth="1"/>
    <col min="6656" max="6656" width="9.875" style="59" customWidth="1"/>
    <col min="6657" max="6657" width="10.75" style="59" customWidth="1"/>
    <col min="6658" max="6658" width="12.75" style="59" customWidth="1"/>
    <col min="6659" max="6659" width="9" style="59" hidden="1" customWidth="1"/>
    <col min="6660" max="6909" width="9" style="59"/>
    <col min="6910" max="6910" width="34.25" style="59" customWidth="1"/>
    <col min="6911" max="6911" width="11.875" style="59" customWidth="1"/>
    <col min="6912" max="6912" width="9.875" style="59" customWidth="1"/>
    <col min="6913" max="6913" width="10.75" style="59" customWidth="1"/>
    <col min="6914" max="6914" width="12.75" style="59" customWidth="1"/>
    <col min="6915" max="6915" width="9" style="59" hidden="1" customWidth="1"/>
    <col min="6916" max="7165" width="9" style="59"/>
    <col min="7166" max="7166" width="34.25" style="59" customWidth="1"/>
    <col min="7167" max="7167" width="11.875" style="59" customWidth="1"/>
    <col min="7168" max="7168" width="9.875" style="59" customWidth="1"/>
    <col min="7169" max="7169" width="10.75" style="59" customWidth="1"/>
    <col min="7170" max="7170" width="12.75" style="59" customWidth="1"/>
    <col min="7171" max="7171" width="9" style="59" hidden="1" customWidth="1"/>
    <col min="7172" max="7421" width="9" style="59"/>
    <col min="7422" max="7422" width="34.25" style="59" customWidth="1"/>
    <col min="7423" max="7423" width="11.875" style="59" customWidth="1"/>
    <col min="7424" max="7424" width="9.875" style="59" customWidth="1"/>
    <col min="7425" max="7425" width="10.75" style="59" customWidth="1"/>
    <col min="7426" max="7426" width="12.75" style="59" customWidth="1"/>
    <col min="7427" max="7427" width="9" style="59" hidden="1" customWidth="1"/>
    <col min="7428" max="7677" width="9" style="59"/>
    <col min="7678" max="7678" width="34.25" style="59" customWidth="1"/>
    <col min="7679" max="7679" width="11.875" style="59" customWidth="1"/>
    <col min="7680" max="7680" width="9.875" style="59" customWidth="1"/>
    <col min="7681" max="7681" width="10.75" style="59" customWidth="1"/>
    <col min="7682" max="7682" width="12.75" style="59" customWidth="1"/>
    <col min="7683" max="7683" width="9" style="59" hidden="1" customWidth="1"/>
    <col min="7684" max="7933" width="9" style="59"/>
    <col min="7934" max="7934" width="34.25" style="59" customWidth="1"/>
    <col min="7935" max="7935" width="11.875" style="59" customWidth="1"/>
    <col min="7936" max="7936" width="9.875" style="59" customWidth="1"/>
    <col min="7937" max="7937" width="10.75" style="59" customWidth="1"/>
    <col min="7938" max="7938" width="12.75" style="59" customWidth="1"/>
    <col min="7939" max="7939" width="9" style="59" hidden="1" customWidth="1"/>
    <col min="7940" max="8189" width="9" style="59"/>
    <col min="8190" max="8190" width="34.25" style="59" customWidth="1"/>
    <col min="8191" max="8191" width="11.875" style="59" customWidth="1"/>
    <col min="8192" max="8192" width="9.875" style="59" customWidth="1"/>
    <col min="8193" max="8193" width="10.75" style="59" customWidth="1"/>
    <col min="8194" max="8194" width="12.75" style="59" customWidth="1"/>
    <col min="8195" max="8195" width="9" style="59" hidden="1" customWidth="1"/>
    <col min="8196" max="8445" width="9" style="59"/>
    <col min="8446" max="8446" width="34.25" style="59" customWidth="1"/>
    <col min="8447" max="8447" width="11.875" style="59" customWidth="1"/>
    <col min="8448" max="8448" width="9.875" style="59" customWidth="1"/>
    <col min="8449" max="8449" width="10.75" style="59" customWidth="1"/>
    <col min="8450" max="8450" width="12.75" style="59" customWidth="1"/>
    <col min="8451" max="8451" width="9" style="59" hidden="1" customWidth="1"/>
    <col min="8452" max="8701" width="9" style="59"/>
    <col min="8702" max="8702" width="34.25" style="59" customWidth="1"/>
    <col min="8703" max="8703" width="11.875" style="59" customWidth="1"/>
    <col min="8704" max="8704" width="9.875" style="59" customWidth="1"/>
    <col min="8705" max="8705" width="10.75" style="59" customWidth="1"/>
    <col min="8706" max="8706" width="12.75" style="59" customWidth="1"/>
    <col min="8707" max="8707" width="9" style="59" hidden="1" customWidth="1"/>
    <col min="8708" max="8957" width="9" style="59"/>
    <col min="8958" max="8958" width="34.25" style="59" customWidth="1"/>
    <col min="8959" max="8959" width="11.875" style="59" customWidth="1"/>
    <col min="8960" max="8960" width="9.875" style="59" customWidth="1"/>
    <col min="8961" max="8961" width="10.75" style="59" customWidth="1"/>
    <col min="8962" max="8962" width="12.75" style="59" customWidth="1"/>
    <col min="8963" max="8963" width="9" style="59" hidden="1" customWidth="1"/>
    <col min="8964" max="9213" width="9" style="59"/>
    <col min="9214" max="9214" width="34.25" style="59" customWidth="1"/>
    <col min="9215" max="9215" width="11.875" style="59" customWidth="1"/>
    <col min="9216" max="9216" width="9.875" style="59" customWidth="1"/>
    <col min="9217" max="9217" width="10.75" style="59" customWidth="1"/>
    <col min="9218" max="9218" width="12.75" style="59" customWidth="1"/>
    <col min="9219" max="9219" width="9" style="59" hidden="1" customWidth="1"/>
    <col min="9220" max="9469" width="9" style="59"/>
    <col min="9470" max="9470" width="34.25" style="59" customWidth="1"/>
    <col min="9471" max="9471" width="11.875" style="59" customWidth="1"/>
    <col min="9472" max="9472" width="9.875" style="59" customWidth="1"/>
    <col min="9473" max="9473" width="10.75" style="59" customWidth="1"/>
    <col min="9474" max="9474" width="12.75" style="59" customWidth="1"/>
    <col min="9475" max="9475" width="9" style="59" hidden="1" customWidth="1"/>
    <col min="9476" max="9725" width="9" style="59"/>
    <col min="9726" max="9726" width="34.25" style="59" customWidth="1"/>
    <col min="9727" max="9727" width="11.875" style="59" customWidth="1"/>
    <col min="9728" max="9728" width="9.875" style="59" customWidth="1"/>
    <col min="9729" max="9729" width="10.75" style="59" customWidth="1"/>
    <col min="9730" max="9730" width="12.75" style="59" customWidth="1"/>
    <col min="9731" max="9731" width="9" style="59" hidden="1" customWidth="1"/>
    <col min="9732" max="9981" width="9" style="59"/>
    <col min="9982" max="9982" width="34.25" style="59" customWidth="1"/>
    <col min="9983" max="9983" width="11.875" style="59" customWidth="1"/>
    <col min="9984" max="9984" width="9.875" style="59" customWidth="1"/>
    <col min="9985" max="9985" width="10.75" style="59" customWidth="1"/>
    <col min="9986" max="9986" width="12.75" style="59" customWidth="1"/>
    <col min="9987" max="9987" width="9" style="59" hidden="1" customWidth="1"/>
    <col min="9988" max="10237" width="9" style="59"/>
    <col min="10238" max="10238" width="34.25" style="59" customWidth="1"/>
    <col min="10239" max="10239" width="11.875" style="59" customWidth="1"/>
    <col min="10240" max="10240" width="9.875" style="59" customWidth="1"/>
    <col min="10241" max="10241" width="10.75" style="59" customWidth="1"/>
    <col min="10242" max="10242" width="12.75" style="59" customWidth="1"/>
    <col min="10243" max="10243" width="9" style="59" hidden="1" customWidth="1"/>
    <col min="10244" max="10493" width="9" style="59"/>
    <col min="10494" max="10494" width="34.25" style="59" customWidth="1"/>
    <col min="10495" max="10495" width="11.875" style="59" customWidth="1"/>
    <col min="10496" max="10496" width="9.875" style="59" customWidth="1"/>
    <col min="10497" max="10497" width="10.75" style="59" customWidth="1"/>
    <col min="10498" max="10498" width="12.75" style="59" customWidth="1"/>
    <col min="10499" max="10499" width="9" style="59" hidden="1" customWidth="1"/>
    <col min="10500" max="10749" width="9" style="59"/>
    <col min="10750" max="10750" width="34.25" style="59" customWidth="1"/>
    <col min="10751" max="10751" width="11.875" style="59" customWidth="1"/>
    <col min="10752" max="10752" width="9.875" style="59" customWidth="1"/>
    <col min="10753" max="10753" width="10.75" style="59" customWidth="1"/>
    <col min="10754" max="10754" width="12.75" style="59" customWidth="1"/>
    <col min="10755" max="10755" width="9" style="59" hidden="1" customWidth="1"/>
    <col min="10756" max="11005" width="9" style="59"/>
    <col min="11006" max="11006" width="34.25" style="59" customWidth="1"/>
    <col min="11007" max="11007" width="11.875" style="59" customWidth="1"/>
    <col min="11008" max="11008" width="9.875" style="59" customWidth="1"/>
    <col min="11009" max="11009" width="10.75" style="59" customWidth="1"/>
    <col min="11010" max="11010" width="12.75" style="59" customWidth="1"/>
    <col min="11011" max="11011" width="9" style="59" hidden="1" customWidth="1"/>
    <col min="11012" max="11261" width="9" style="59"/>
    <col min="11262" max="11262" width="34.25" style="59" customWidth="1"/>
    <col min="11263" max="11263" width="11.875" style="59" customWidth="1"/>
    <col min="11264" max="11264" width="9.875" style="59" customWidth="1"/>
    <col min="11265" max="11265" width="10.75" style="59" customWidth="1"/>
    <col min="11266" max="11266" width="12.75" style="59" customWidth="1"/>
    <col min="11267" max="11267" width="9" style="59" hidden="1" customWidth="1"/>
    <col min="11268" max="11517" width="9" style="59"/>
    <col min="11518" max="11518" width="34.25" style="59" customWidth="1"/>
    <col min="11519" max="11519" width="11.875" style="59" customWidth="1"/>
    <col min="11520" max="11520" width="9.875" style="59" customWidth="1"/>
    <col min="11521" max="11521" width="10.75" style="59" customWidth="1"/>
    <col min="11522" max="11522" width="12.75" style="59" customWidth="1"/>
    <col min="11523" max="11523" width="9" style="59" hidden="1" customWidth="1"/>
    <col min="11524" max="11773" width="9" style="59"/>
    <col min="11774" max="11774" width="34.25" style="59" customWidth="1"/>
    <col min="11775" max="11775" width="11.875" style="59" customWidth="1"/>
    <col min="11776" max="11776" width="9.875" style="59" customWidth="1"/>
    <col min="11777" max="11777" width="10.75" style="59" customWidth="1"/>
    <col min="11778" max="11778" width="12.75" style="59" customWidth="1"/>
    <col min="11779" max="11779" width="9" style="59" hidden="1" customWidth="1"/>
    <col min="11780" max="12029" width="9" style="59"/>
    <col min="12030" max="12030" width="34.25" style="59" customWidth="1"/>
    <col min="12031" max="12031" width="11.875" style="59" customWidth="1"/>
    <col min="12032" max="12032" width="9.875" style="59" customWidth="1"/>
    <col min="12033" max="12033" width="10.75" style="59" customWidth="1"/>
    <col min="12034" max="12034" width="12.75" style="59" customWidth="1"/>
    <col min="12035" max="12035" width="9" style="59" hidden="1" customWidth="1"/>
    <col min="12036" max="12285" width="9" style="59"/>
    <col min="12286" max="12286" width="34.25" style="59" customWidth="1"/>
    <col min="12287" max="12287" width="11.875" style="59" customWidth="1"/>
    <col min="12288" max="12288" width="9.875" style="59" customWidth="1"/>
    <col min="12289" max="12289" width="10.75" style="59" customWidth="1"/>
    <col min="12290" max="12290" width="12.75" style="59" customWidth="1"/>
    <col min="12291" max="12291" width="9" style="59" hidden="1" customWidth="1"/>
    <col min="12292" max="12541" width="9" style="59"/>
    <col min="12542" max="12542" width="34.25" style="59" customWidth="1"/>
    <col min="12543" max="12543" width="11.875" style="59" customWidth="1"/>
    <col min="12544" max="12544" width="9.875" style="59" customWidth="1"/>
    <col min="12545" max="12545" width="10.75" style="59" customWidth="1"/>
    <col min="12546" max="12546" width="12.75" style="59" customWidth="1"/>
    <col min="12547" max="12547" width="9" style="59" hidden="1" customWidth="1"/>
    <col min="12548" max="12797" width="9" style="59"/>
    <col min="12798" max="12798" width="34.25" style="59" customWidth="1"/>
    <col min="12799" max="12799" width="11.875" style="59" customWidth="1"/>
    <col min="12800" max="12800" width="9.875" style="59" customWidth="1"/>
    <col min="12801" max="12801" width="10.75" style="59" customWidth="1"/>
    <col min="12802" max="12802" width="12.75" style="59" customWidth="1"/>
    <col min="12803" max="12803" width="9" style="59" hidden="1" customWidth="1"/>
    <col min="12804" max="13053" width="9" style="59"/>
    <col min="13054" max="13054" width="34.25" style="59" customWidth="1"/>
    <col min="13055" max="13055" width="11.875" style="59" customWidth="1"/>
    <col min="13056" max="13056" width="9.875" style="59" customWidth="1"/>
    <col min="13057" max="13057" width="10.75" style="59" customWidth="1"/>
    <col min="13058" max="13058" width="12.75" style="59" customWidth="1"/>
    <col min="13059" max="13059" width="9" style="59" hidden="1" customWidth="1"/>
    <col min="13060" max="13309" width="9" style="59"/>
    <col min="13310" max="13310" width="34.25" style="59" customWidth="1"/>
    <col min="13311" max="13311" width="11.875" style="59" customWidth="1"/>
    <col min="13312" max="13312" width="9.875" style="59" customWidth="1"/>
    <col min="13313" max="13313" width="10.75" style="59" customWidth="1"/>
    <col min="13314" max="13314" width="12.75" style="59" customWidth="1"/>
    <col min="13315" max="13315" width="9" style="59" hidden="1" customWidth="1"/>
    <col min="13316" max="13565" width="9" style="59"/>
    <col min="13566" max="13566" width="34.25" style="59" customWidth="1"/>
    <col min="13567" max="13567" width="11.875" style="59" customWidth="1"/>
    <col min="13568" max="13568" width="9.875" style="59" customWidth="1"/>
    <col min="13569" max="13569" width="10.75" style="59" customWidth="1"/>
    <col min="13570" max="13570" width="12.75" style="59" customWidth="1"/>
    <col min="13571" max="13571" width="9" style="59" hidden="1" customWidth="1"/>
    <col min="13572" max="13821" width="9" style="59"/>
    <col min="13822" max="13822" width="34.25" style="59" customWidth="1"/>
    <col min="13823" max="13823" width="11.875" style="59" customWidth="1"/>
    <col min="13824" max="13824" width="9.875" style="59" customWidth="1"/>
    <col min="13825" max="13825" width="10.75" style="59" customWidth="1"/>
    <col min="13826" max="13826" width="12.75" style="59" customWidth="1"/>
    <col min="13827" max="13827" width="9" style="59" hidden="1" customWidth="1"/>
    <col min="13828" max="14077" width="9" style="59"/>
    <col min="14078" max="14078" width="34.25" style="59" customWidth="1"/>
    <col min="14079" max="14079" width="11.875" style="59" customWidth="1"/>
    <col min="14080" max="14080" width="9.875" style="59" customWidth="1"/>
    <col min="14081" max="14081" width="10.75" style="59" customWidth="1"/>
    <col min="14082" max="14082" width="12.75" style="59" customWidth="1"/>
    <col min="14083" max="14083" width="9" style="59" hidden="1" customWidth="1"/>
    <col min="14084" max="14333" width="9" style="59"/>
    <col min="14334" max="14334" width="34.25" style="59" customWidth="1"/>
    <col min="14335" max="14335" width="11.875" style="59" customWidth="1"/>
    <col min="14336" max="14336" width="9.875" style="59" customWidth="1"/>
    <col min="14337" max="14337" width="10.75" style="59" customWidth="1"/>
    <col min="14338" max="14338" width="12.75" style="59" customWidth="1"/>
    <col min="14339" max="14339" width="9" style="59" hidden="1" customWidth="1"/>
    <col min="14340" max="14589" width="9" style="59"/>
    <col min="14590" max="14590" width="34.25" style="59" customWidth="1"/>
    <col min="14591" max="14591" width="11.875" style="59" customWidth="1"/>
    <col min="14592" max="14592" width="9.875" style="59" customWidth="1"/>
    <col min="14593" max="14593" width="10.75" style="59" customWidth="1"/>
    <col min="14594" max="14594" width="12.75" style="59" customWidth="1"/>
    <col min="14595" max="14595" width="9" style="59" hidden="1" customWidth="1"/>
    <col min="14596" max="14845" width="9" style="59"/>
    <col min="14846" max="14846" width="34.25" style="59" customWidth="1"/>
    <col min="14847" max="14847" width="11.875" style="59" customWidth="1"/>
    <col min="14848" max="14848" width="9.875" style="59" customWidth="1"/>
    <col min="14849" max="14849" width="10.75" style="59" customWidth="1"/>
    <col min="14850" max="14850" width="12.75" style="59" customWidth="1"/>
    <col min="14851" max="14851" width="9" style="59" hidden="1" customWidth="1"/>
    <col min="14852" max="15101" width="9" style="59"/>
    <col min="15102" max="15102" width="34.25" style="59" customWidth="1"/>
    <col min="15103" max="15103" width="11.875" style="59" customWidth="1"/>
    <col min="15104" max="15104" width="9.875" style="59" customWidth="1"/>
    <col min="15105" max="15105" width="10.75" style="59" customWidth="1"/>
    <col min="15106" max="15106" width="12.75" style="59" customWidth="1"/>
    <col min="15107" max="15107" width="9" style="59" hidden="1" customWidth="1"/>
    <col min="15108" max="15357" width="9" style="59"/>
    <col min="15358" max="15358" width="34.25" style="59" customWidth="1"/>
    <col min="15359" max="15359" width="11.875" style="59" customWidth="1"/>
    <col min="15360" max="15360" width="9.875" style="59" customWidth="1"/>
    <col min="15361" max="15361" width="10.75" style="59" customWidth="1"/>
    <col min="15362" max="15362" width="12.75" style="59" customWidth="1"/>
    <col min="15363" max="15363" width="9" style="59" hidden="1" customWidth="1"/>
    <col min="15364" max="15613" width="9" style="59"/>
    <col min="15614" max="15614" width="34.25" style="59" customWidth="1"/>
    <col min="15615" max="15615" width="11.875" style="59" customWidth="1"/>
    <col min="15616" max="15616" width="9.875" style="59" customWidth="1"/>
    <col min="15617" max="15617" width="10.75" style="59" customWidth="1"/>
    <col min="15618" max="15618" width="12.75" style="59" customWidth="1"/>
    <col min="15619" max="15619" width="9" style="59" hidden="1" customWidth="1"/>
    <col min="15620" max="15869" width="9" style="59"/>
    <col min="15870" max="15870" width="34.25" style="59" customWidth="1"/>
    <col min="15871" max="15871" width="11.875" style="59" customWidth="1"/>
    <col min="15872" max="15872" width="9.875" style="59" customWidth="1"/>
    <col min="15873" max="15873" width="10.75" style="59" customWidth="1"/>
    <col min="15874" max="15874" width="12.75" style="59" customWidth="1"/>
    <col min="15875" max="15875" width="9" style="59" hidden="1" customWidth="1"/>
    <col min="15876" max="16125" width="9" style="59"/>
    <col min="16126" max="16126" width="34.25" style="59" customWidth="1"/>
    <col min="16127" max="16127" width="11.875" style="59" customWidth="1"/>
    <col min="16128" max="16128" width="9.875" style="59" customWidth="1"/>
    <col min="16129" max="16129" width="10.75" style="59" customWidth="1"/>
    <col min="16130" max="16130" width="12.75" style="59" customWidth="1"/>
    <col min="16131" max="16131" width="9" style="59" hidden="1" customWidth="1"/>
    <col min="16132" max="16384" width="9" style="59"/>
  </cols>
  <sheetData>
    <row r="1" spans="1:33">
      <c r="A1" s="185" t="s">
        <v>254</v>
      </c>
    </row>
    <row r="2" spans="1:33" ht="33.75" customHeight="1">
      <c r="A2" s="423" t="s">
        <v>1805</v>
      </c>
      <c r="B2" s="423"/>
      <c r="C2" s="423"/>
      <c r="D2" s="423"/>
      <c r="E2" s="423"/>
    </row>
    <row r="3" spans="1:33" ht="22.5" customHeight="1">
      <c r="A3" s="44" t="s">
        <v>191</v>
      </c>
      <c r="E3" s="186" t="s">
        <v>0</v>
      </c>
    </row>
    <row r="4" spans="1:33" ht="36.75" customHeight="1">
      <c r="A4" s="162" t="s">
        <v>317</v>
      </c>
      <c r="B4" s="146" t="s">
        <v>1</v>
      </c>
      <c r="C4" s="146" t="s">
        <v>2</v>
      </c>
      <c r="D4" s="145" t="s">
        <v>3</v>
      </c>
      <c r="E4" s="145" t="s">
        <v>4</v>
      </c>
    </row>
    <row r="5" spans="1:33" s="54" customFormat="1" ht="27.75" customHeight="1">
      <c r="A5" s="60" t="s">
        <v>192</v>
      </c>
      <c r="B5" s="47">
        <v>58</v>
      </c>
      <c r="C5" s="317">
        <v>58</v>
      </c>
      <c r="D5" s="48">
        <v>100</v>
      </c>
      <c r="E5" s="48"/>
      <c r="F5" s="67"/>
      <c r="G5" s="67"/>
      <c r="H5" s="67"/>
      <c r="I5" s="67"/>
      <c r="J5" s="67"/>
      <c r="K5" s="67"/>
      <c r="L5" s="67"/>
      <c r="M5" s="67"/>
      <c r="N5" s="67"/>
      <c r="O5" s="67"/>
      <c r="P5" s="67"/>
      <c r="Q5" s="67"/>
      <c r="R5" s="67"/>
      <c r="S5" s="67"/>
      <c r="T5" s="67"/>
      <c r="U5" s="67"/>
      <c r="V5" s="67"/>
      <c r="W5" s="67"/>
      <c r="X5" s="67"/>
      <c r="Y5" s="67"/>
      <c r="Z5" s="67"/>
      <c r="AA5" s="67"/>
      <c r="AB5" s="67"/>
      <c r="AC5" s="67"/>
      <c r="AD5" s="67"/>
    </row>
    <row r="6" spans="1:33" s="54" customFormat="1" ht="27.75" customHeight="1">
      <c r="A6" s="61" t="s">
        <v>193</v>
      </c>
      <c r="B6" s="272">
        <v>260</v>
      </c>
      <c r="C6" s="324">
        <v>260</v>
      </c>
      <c r="D6" s="48">
        <v>100</v>
      </c>
      <c r="E6" s="48">
        <v>92.9</v>
      </c>
      <c r="F6" s="67"/>
      <c r="G6" s="67"/>
      <c r="H6" s="67"/>
      <c r="I6" s="67"/>
      <c r="J6" s="67"/>
      <c r="K6" s="67"/>
      <c r="L6" s="67"/>
      <c r="M6" s="67"/>
      <c r="N6" s="67"/>
      <c r="O6" s="67"/>
      <c r="P6" s="67"/>
      <c r="Q6" s="67"/>
      <c r="R6" s="67"/>
      <c r="S6" s="67"/>
      <c r="T6" s="67"/>
      <c r="U6" s="67"/>
      <c r="V6" s="67"/>
      <c r="W6" s="67"/>
      <c r="X6" s="67"/>
      <c r="Y6" s="67"/>
      <c r="Z6" s="67"/>
      <c r="AA6" s="67"/>
      <c r="AB6" s="67"/>
      <c r="AC6" s="67"/>
      <c r="AD6" s="67"/>
    </row>
    <row r="7" spans="1:33" s="54" customFormat="1" ht="27.75" customHeight="1">
      <c r="A7" s="61" t="s">
        <v>194</v>
      </c>
      <c r="B7" s="272">
        <v>3000</v>
      </c>
      <c r="C7" s="330"/>
      <c r="D7" s="48"/>
      <c r="E7" s="48"/>
      <c r="F7" s="67"/>
      <c r="G7" s="67"/>
      <c r="H7" s="67"/>
      <c r="I7" s="67"/>
      <c r="J7" s="67"/>
      <c r="K7" s="67"/>
      <c r="L7" s="67"/>
      <c r="M7" s="67"/>
      <c r="N7" s="67"/>
      <c r="O7" s="67"/>
      <c r="P7" s="67"/>
      <c r="Q7" s="67"/>
      <c r="R7" s="67"/>
      <c r="S7" s="67"/>
      <c r="T7" s="67"/>
      <c r="U7" s="67"/>
      <c r="V7" s="67"/>
      <c r="W7" s="67"/>
      <c r="X7" s="67"/>
      <c r="Y7" s="67"/>
      <c r="Z7" s="67"/>
      <c r="AA7" s="67"/>
      <c r="AB7" s="67"/>
      <c r="AC7" s="67"/>
      <c r="AD7" s="67"/>
    </row>
    <row r="8" spans="1:33" s="54" customFormat="1" ht="27.75" customHeight="1">
      <c r="A8" s="61" t="s">
        <v>195</v>
      </c>
      <c r="B8" s="272">
        <v>0</v>
      </c>
      <c r="C8" s="330"/>
      <c r="D8" s="48"/>
      <c r="E8" s="48"/>
      <c r="F8" s="67"/>
      <c r="G8" s="67"/>
      <c r="H8" s="67"/>
      <c r="I8" s="67"/>
      <c r="J8" s="67"/>
      <c r="K8" s="67"/>
      <c r="L8" s="67"/>
      <c r="M8" s="67"/>
      <c r="N8" s="67"/>
      <c r="O8" s="67"/>
      <c r="P8" s="67"/>
      <c r="Q8" s="67"/>
      <c r="R8" s="67"/>
      <c r="S8" s="67"/>
      <c r="T8" s="67"/>
      <c r="U8" s="67"/>
      <c r="V8" s="67"/>
      <c r="W8" s="67"/>
      <c r="X8" s="67"/>
      <c r="Y8" s="67"/>
      <c r="Z8" s="67"/>
      <c r="AA8" s="67"/>
      <c r="AB8" s="67"/>
      <c r="AC8" s="67"/>
      <c r="AD8" s="67"/>
    </row>
    <row r="9" spans="1:33" s="55" customFormat="1" ht="27.75" customHeight="1">
      <c r="A9" s="61" t="s">
        <v>196</v>
      </c>
      <c r="B9" s="272"/>
      <c r="C9" s="331"/>
      <c r="D9" s="48"/>
      <c r="E9" s="48"/>
      <c r="F9" s="68"/>
      <c r="G9" s="68"/>
      <c r="H9" s="68"/>
      <c r="I9" s="68"/>
      <c r="J9" s="68"/>
      <c r="K9" s="68"/>
      <c r="L9" s="68"/>
      <c r="M9" s="68"/>
      <c r="N9" s="68"/>
      <c r="O9" s="68"/>
      <c r="P9" s="68"/>
      <c r="Q9" s="68"/>
      <c r="R9" s="68"/>
      <c r="S9" s="68"/>
      <c r="T9" s="68"/>
      <c r="U9" s="68"/>
      <c r="V9" s="68"/>
      <c r="W9" s="68"/>
      <c r="X9" s="68"/>
      <c r="Y9" s="68"/>
      <c r="Z9" s="68"/>
      <c r="AA9" s="68"/>
      <c r="AB9" s="68"/>
      <c r="AC9" s="68"/>
      <c r="AD9" s="68"/>
    </row>
    <row r="10" spans="1:33" s="55" customFormat="1" ht="27.75" customHeight="1">
      <c r="A10" s="49" t="s">
        <v>335</v>
      </c>
      <c r="B10" s="281">
        <v>3318</v>
      </c>
      <c r="C10" s="331">
        <v>318</v>
      </c>
      <c r="D10" s="48">
        <v>9.6</v>
      </c>
      <c r="E10" s="48">
        <v>63.6</v>
      </c>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row>
    <row r="11" spans="1:33" s="55" customFormat="1" ht="27.75" customHeight="1">
      <c r="A11" s="62" t="s">
        <v>197</v>
      </c>
      <c r="B11" s="50"/>
      <c r="C11" s="272">
        <v>37</v>
      </c>
      <c r="D11" s="48"/>
      <c r="E11" s="48">
        <v>115.6</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row>
    <row r="12" spans="1:33" s="55" customFormat="1" ht="27.75" customHeight="1">
      <c r="A12" s="62" t="s">
        <v>233</v>
      </c>
      <c r="B12" s="50"/>
      <c r="C12" s="331"/>
      <c r="D12" s="51"/>
      <c r="E12" s="51"/>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row>
    <row r="13" spans="1:33" s="56" customFormat="1" ht="27.75" customHeight="1">
      <c r="A13" s="62" t="s">
        <v>234</v>
      </c>
      <c r="B13" s="50"/>
      <c r="C13" s="272">
        <v>32</v>
      </c>
      <c r="D13" s="51"/>
      <c r="E13" s="48">
        <v>55.2</v>
      </c>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row>
    <row r="14" spans="1:33" s="42" customFormat="1" ht="27.75" customHeight="1">
      <c r="A14" s="49" t="s">
        <v>42</v>
      </c>
      <c r="B14" s="50"/>
      <c r="C14" s="329">
        <v>387</v>
      </c>
      <c r="D14" s="51"/>
      <c r="E14" s="48">
        <v>65.599999999999994</v>
      </c>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row>
    <row r="15" spans="1:33">
      <c r="A15" s="420" t="s">
        <v>1451</v>
      </c>
      <c r="B15" s="420"/>
      <c r="C15" s="420"/>
      <c r="D15" s="420"/>
      <c r="E15" s="420"/>
    </row>
    <row r="16" spans="1:33">
      <c r="A16" s="63"/>
    </row>
    <row r="17" spans="1:222" s="57" customFormat="1">
      <c r="A17" s="64"/>
      <c r="B17" s="65"/>
      <c r="C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row>
    <row r="18" spans="1:222">
      <c r="A18" s="63"/>
    </row>
    <row r="19" spans="1:222">
      <c r="A19" s="63"/>
    </row>
    <row r="20" spans="1:222">
      <c r="A20" s="63"/>
    </row>
    <row r="21" spans="1:222">
      <c r="A21" s="66"/>
    </row>
    <row r="22" spans="1:222" s="58" customFormat="1">
      <c r="A22" s="66"/>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59"/>
      <c r="EB22" s="59"/>
      <c r="EC22" s="59"/>
      <c r="ED22" s="59"/>
      <c r="EE22" s="59"/>
      <c r="EF22" s="59"/>
      <c r="EG22" s="59"/>
      <c r="EH22" s="59"/>
      <c r="EI22" s="59"/>
      <c r="EJ22" s="59"/>
      <c r="EK22" s="59"/>
      <c r="EL22" s="59"/>
      <c r="EM22" s="59"/>
      <c r="EN22" s="59"/>
      <c r="EO22" s="59"/>
      <c r="EP22" s="59"/>
      <c r="EQ22" s="59"/>
      <c r="ER22" s="59"/>
      <c r="ES22" s="59"/>
      <c r="ET22" s="59"/>
      <c r="EU22" s="59"/>
      <c r="EV22" s="59"/>
      <c r="EW22" s="59"/>
      <c r="EX22" s="59"/>
      <c r="EY22" s="59"/>
      <c r="EZ22" s="59"/>
      <c r="FA22" s="59"/>
      <c r="FB22" s="59"/>
      <c r="FC22" s="59"/>
      <c r="FD22" s="59"/>
      <c r="FE22" s="59"/>
      <c r="FF22" s="59"/>
      <c r="FG22" s="59"/>
      <c r="FH22" s="59"/>
      <c r="FI22" s="59"/>
      <c r="FJ22" s="59"/>
      <c r="FK22" s="59"/>
      <c r="FL22" s="59"/>
      <c r="FM22" s="59"/>
      <c r="FN22" s="59"/>
      <c r="FO22" s="59"/>
      <c r="FP22" s="59"/>
      <c r="FQ22" s="59"/>
      <c r="FR22" s="59"/>
      <c r="FS22" s="59"/>
      <c r="FT22" s="59"/>
      <c r="FU22" s="59"/>
      <c r="FV22" s="59"/>
      <c r="FW22" s="59"/>
      <c r="FX22" s="59"/>
      <c r="FY22" s="59"/>
      <c r="FZ22" s="59"/>
      <c r="GA22" s="59"/>
      <c r="GB22" s="59"/>
      <c r="GC22" s="59"/>
      <c r="GD22" s="59"/>
      <c r="GE22" s="59"/>
      <c r="GF22" s="59"/>
      <c r="GG22" s="59"/>
      <c r="GH22" s="59"/>
      <c r="GI22" s="59"/>
      <c r="GJ22" s="59"/>
      <c r="GK22" s="59"/>
      <c r="GL22" s="59"/>
      <c r="GM22" s="59"/>
      <c r="GN22" s="59"/>
      <c r="GO22" s="59"/>
      <c r="GP22" s="59"/>
      <c r="GQ22" s="59"/>
      <c r="GR22" s="59"/>
      <c r="GS22" s="59"/>
      <c r="GT22" s="59"/>
      <c r="GU22" s="59"/>
      <c r="GV22" s="59"/>
      <c r="GW22" s="59"/>
      <c r="GX22" s="59"/>
      <c r="GY22" s="59"/>
      <c r="GZ22" s="59"/>
      <c r="HA22" s="59"/>
      <c r="HB22" s="59"/>
      <c r="HC22" s="59"/>
      <c r="HD22" s="59"/>
      <c r="HE22" s="59"/>
      <c r="HF22" s="59"/>
      <c r="HG22" s="59"/>
      <c r="HH22" s="59"/>
      <c r="HI22" s="59"/>
      <c r="HJ22" s="59"/>
      <c r="HK22" s="59"/>
      <c r="HL22" s="59"/>
      <c r="HM22" s="59"/>
      <c r="HN22" s="59"/>
    </row>
    <row r="23" spans="1:222" s="58" customFormat="1">
      <c r="A23" s="66"/>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c r="FD23" s="59"/>
      <c r="FE23" s="59"/>
      <c r="FF23" s="59"/>
      <c r="FG23" s="59"/>
      <c r="FH23" s="59"/>
      <c r="FI23" s="59"/>
      <c r="FJ23" s="59"/>
      <c r="FK23" s="59"/>
      <c r="FL23" s="59"/>
      <c r="FM23" s="59"/>
      <c r="FN23" s="59"/>
      <c r="FO23" s="59"/>
      <c r="FP23" s="59"/>
      <c r="FQ23" s="59"/>
      <c r="FR23" s="59"/>
      <c r="FS23" s="59"/>
      <c r="FT23" s="59"/>
      <c r="FU23" s="59"/>
      <c r="FV23" s="59"/>
      <c r="FW23" s="59"/>
      <c r="FX23" s="59"/>
      <c r="FY23" s="59"/>
      <c r="FZ23" s="59"/>
      <c r="GA23" s="59"/>
      <c r="GB23" s="59"/>
      <c r="GC23" s="59"/>
      <c r="GD23" s="59"/>
      <c r="GE23" s="59"/>
      <c r="GF23" s="59"/>
      <c r="GG23" s="59"/>
      <c r="GH23" s="59"/>
      <c r="GI23" s="59"/>
      <c r="GJ23" s="59"/>
      <c r="GK23" s="59"/>
      <c r="GL23" s="59"/>
      <c r="GM23" s="59"/>
      <c r="GN23" s="59"/>
      <c r="GO23" s="59"/>
      <c r="GP23" s="59"/>
      <c r="GQ23" s="59"/>
      <c r="GR23" s="59"/>
      <c r="GS23" s="59"/>
      <c r="GT23" s="59"/>
      <c r="GU23" s="59"/>
      <c r="GV23" s="59"/>
      <c r="GW23" s="59"/>
      <c r="GX23" s="59"/>
      <c r="GY23" s="59"/>
      <c r="GZ23" s="59"/>
      <c r="HA23" s="59"/>
      <c r="HB23" s="59"/>
      <c r="HC23" s="59"/>
      <c r="HD23" s="59"/>
      <c r="HE23" s="59"/>
      <c r="HF23" s="59"/>
      <c r="HG23" s="59"/>
      <c r="HH23" s="59"/>
      <c r="HI23" s="59"/>
      <c r="HJ23" s="59"/>
      <c r="HK23" s="59"/>
      <c r="HL23" s="59"/>
      <c r="HM23" s="59"/>
      <c r="HN23" s="59"/>
    </row>
    <row r="24" spans="1:222" s="58" customFormat="1">
      <c r="A24" s="66"/>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59"/>
      <c r="EB24" s="59"/>
      <c r="EC24" s="59"/>
      <c r="ED24" s="59"/>
      <c r="EE24" s="59"/>
      <c r="EF24" s="59"/>
      <c r="EG24" s="59"/>
      <c r="EH24" s="59"/>
      <c r="EI24" s="59"/>
      <c r="EJ24" s="59"/>
      <c r="EK24" s="59"/>
      <c r="EL24" s="59"/>
      <c r="EM24" s="59"/>
      <c r="EN24" s="59"/>
      <c r="EO24" s="59"/>
      <c r="EP24" s="59"/>
      <c r="EQ24" s="59"/>
      <c r="ER24" s="59"/>
      <c r="ES24" s="59"/>
      <c r="ET24" s="59"/>
      <c r="EU24" s="59"/>
      <c r="EV24" s="59"/>
      <c r="EW24" s="59"/>
      <c r="EX24" s="59"/>
      <c r="EY24" s="59"/>
      <c r="EZ24" s="59"/>
      <c r="FA24" s="59"/>
      <c r="FB24" s="59"/>
      <c r="FC24" s="59"/>
      <c r="FD24" s="59"/>
      <c r="FE24" s="59"/>
      <c r="FF24" s="59"/>
      <c r="FG24" s="59"/>
      <c r="FH24" s="59"/>
      <c r="FI24" s="59"/>
      <c r="FJ24" s="59"/>
      <c r="FK24" s="59"/>
      <c r="FL24" s="59"/>
      <c r="FM24" s="59"/>
      <c r="FN24" s="59"/>
      <c r="FO24" s="59"/>
      <c r="FP24" s="59"/>
      <c r="FQ24" s="59"/>
      <c r="FR24" s="59"/>
      <c r="FS24" s="59"/>
      <c r="FT24" s="59"/>
      <c r="FU24" s="59"/>
      <c r="FV24" s="59"/>
      <c r="FW24" s="59"/>
      <c r="FX24" s="59"/>
      <c r="FY24" s="59"/>
      <c r="FZ24" s="59"/>
      <c r="GA24" s="59"/>
      <c r="GB24" s="59"/>
      <c r="GC24" s="59"/>
      <c r="GD24" s="59"/>
      <c r="GE24" s="59"/>
      <c r="GF24" s="59"/>
      <c r="GG24" s="59"/>
      <c r="GH24" s="59"/>
      <c r="GI24" s="59"/>
      <c r="GJ24" s="59"/>
      <c r="GK24" s="59"/>
      <c r="GL24" s="59"/>
      <c r="GM24" s="59"/>
      <c r="GN24" s="59"/>
      <c r="GO24" s="59"/>
      <c r="GP24" s="59"/>
      <c r="GQ24" s="59"/>
      <c r="GR24" s="59"/>
      <c r="GS24" s="59"/>
      <c r="GT24" s="59"/>
      <c r="GU24" s="59"/>
      <c r="GV24" s="59"/>
      <c r="GW24" s="59"/>
      <c r="GX24" s="59"/>
      <c r="GY24" s="59"/>
      <c r="GZ24" s="59"/>
      <c r="HA24" s="59"/>
      <c r="HB24" s="59"/>
      <c r="HC24" s="59"/>
      <c r="HD24" s="59"/>
      <c r="HE24" s="59"/>
      <c r="HF24" s="59"/>
      <c r="HG24" s="59"/>
      <c r="HH24" s="59"/>
      <c r="HI24" s="59"/>
      <c r="HJ24" s="59"/>
      <c r="HK24" s="59"/>
      <c r="HL24" s="59"/>
      <c r="HM24" s="59"/>
      <c r="HN24" s="59"/>
    </row>
    <row r="25" spans="1:222" s="58" customFormat="1">
      <c r="A25" s="66"/>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c r="DZ25" s="59"/>
      <c r="EA25" s="59"/>
      <c r="EB25" s="59"/>
      <c r="EC25" s="59"/>
      <c r="ED25" s="59"/>
      <c r="EE25" s="59"/>
      <c r="EF25" s="59"/>
      <c r="EG25" s="59"/>
      <c r="EH25" s="59"/>
      <c r="EI25" s="59"/>
      <c r="EJ25" s="59"/>
      <c r="EK25" s="59"/>
      <c r="EL25" s="59"/>
      <c r="EM25" s="59"/>
      <c r="EN25" s="59"/>
      <c r="EO25" s="59"/>
      <c r="EP25" s="59"/>
      <c r="EQ25" s="59"/>
      <c r="ER25" s="59"/>
      <c r="ES25" s="59"/>
      <c r="ET25" s="59"/>
      <c r="EU25" s="59"/>
      <c r="EV25" s="59"/>
      <c r="EW25" s="59"/>
      <c r="EX25" s="59"/>
      <c r="EY25" s="59"/>
      <c r="EZ25" s="59"/>
      <c r="FA25" s="59"/>
      <c r="FB25" s="59"/>
      <c r="FC25" s="59"/>
      <c r="FD25" s="59"/>
      <c r="FE25" s="59"/>
      <c r="FF25" s="59"/>
      <c r="FG25" s="59"/>
      <c r="FH25" s="59"/>
      <c r="FI25" s="59"/>
      <c r="FJ25" s="59"/>
      <c r="FK25" s="59"/>
      <c r="FL25" s="59"/>
      <c r="FM25" s="59"/>
      <c r="FN25" s="59"/>
      <c r="FO25" s="59"/>
      <c r="FP25" s="59"/>
      <c r="FQ25" s="59"/>
      <c r="FR25" s="59"/>
      <c r="FS25" s="59"/>
      <c r="FT25" s="59"/>
      <c r="FU25" s="59"/>
      <c r="FV25" s="59"/>
      <c r="FW25" s="59"/>
      <c r="FX25" s="59"/>
      <c r="FY25" s="59"/>
      <c r="FZ25" s="59"/>
      <c r="GA25" s="59"/>
      <c r="GB25" s="59"/>
      <c r="GC25" s="59"/>
      <c r="GD25" s="59"/>
      <c r="GE25" s="59"/>
      <c r="GF25" s="59"/>
      <c r="GG25" s="59"/>
      <c r="GH25" s="59"/>
      <c r="GI25" s="59"/>
      <c r="GJ25" s="59"/>
      <c r="GK25" s="59"/>
      <c r="GL25" s="59"/>
      <c r="GM25" s="59"/>
      <c r="GN25" s="59"/>
      <c r="GO25" s="59"/>
      <c r="GP25" s="59"/>
      <c r="GQ25" s="59"/>
      <c r="GR25" s="59"/>
      <c r="GS25" s="59"/>
      <c r="GT25" s="59"/>
      <c r="GU25" s="59"/>
      <c r="GV25" s="59"/>
      <c r="GW25" s="59"/>
      <c r="GX25" s="59"/>
      <c r="GY25" s="59"/>
      <c r="GZ25" s="59"/>
      <c r="HA25" s="59"/>
      <c r="HB25" s="59"/>
      <c r="HC25" s="59"/>
      <c r="HD25" s="59"/>
      <c r="HE25" s="59"/>
      <c r="HF25" s="59"/>
      <c r="HG25" s="59"/>
      <c r="HH25" s="59"/>
      <c r="HI25" s="59"/>
      <c r="HJ25" s="59"/>
      <c r="HK25" s="59"/>
      <c r="HL25" s="59"/>
      <c r="HM25" s="59"/>
      <c r="HN25" s="59"/>
    </row>
    <row r="26" spans="1:222" s="58" customFormat="1">
      <c r="A26" s="66"/>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59"/>
      <c r="EB26" s="59"/>
      <c r="EC26" s="59"/>
      <c r="ED26" s="59"/>
      <c r="EE26" s="59"/>
      <c r="EF26" s="59"/>
      <c r="EG26" s="59"/>
      <c r="EH26" s="59"/>
      <c r="EI26" s="59"/>
      <c r="EJ26" s="59"/>
      <c r="EK26" s="59"/>
      <c r="EL26" s="59"/>
      <c r="EM26" s="59"/>
      <c r="EN26" s="59"/>
      <c r="EO26" s="59"/>
      <c r="EP26" s="59"/>
      <c r="EQ26" s="59"/>
      <c r="ER26" s="59"/>
      <c r="ES26" s="59"/>
      <c r="ET26" s="59"/>
      <c r="EU26" s="59"/>
      <c r="EV26" s="59"/>
      <c r="EW26" s="59"/>
      <c r="EX26" s="59"/>
      <c r="EY26" s="59"/>
      <c r="EZ26" s="59"/>
      <c r="FA26" s="59"/>
      <c r="FB26" s="59"/>
      <c r="FC26" s="59"/>
      <c r="FD26" s="59"/>
      <c r="FE26" s="59"/>
      <c r="FF26" s="59"/>
      <c r="FG26" s="59"/>
      <c r="FH26" s="59"/>
      <c r="FI26" s="59"/>
      <c r="FJ26" s="59"/>
      <c r="FK26" s="59"/>
      <c r="FL26" s="59"/>
      <c r="FM26" s="59"/>
      <c r="FN26" s="59"/>
      <c r="FO26" s="59"/>
      <c r="FP26" s="59"/>
      <c r="FQ26" s="59"/>
      <c r="FR26" s="59"/>
      <c r="FS26" s="59"/>
      <c r="FT26" s="59"/>
      <c r="FU26" s="59"/>
      <c r="FV26" s="59"/>
      <c r="FW26" s="59"/>
      <c r="FX26" s="59"/>
      <c r="FY26" s="59"/>
      <c r="FZ26" s="59"/>
      <c r="GA26" s="59"/>
      <c r="GB26" s="59"/>
      <c r="GC26" s="59"/>
      <c r="GD26" s="59"/>
      <c r="GE26" s="59"/>
      <c r="GF26" s="59"/>
      <c r="GG26" s="59"/>
      <c r="GH26" s="59"/>
      <c r="GI26" s="59"/>
      <c r="GJ26" s="59"/>
      <c r="GK26" s="59"/>
      <c r="GL26" s="59"/>
      <c r="GM26" s="59"/>
      <c r="GN26" s="59"/>
      <c r="GO26" s="59"/>
      <c r="GP26" s="59"/>
      <c r="GQ26" s="59"/>
      <c r="GR26" s="59"/>
      <c r="GS26" s="59"/>
      <c r="GT26" s="59"/>
      <c r="GU26" s="59"/>
      <c r="GV26" s="59"/>
      <c r="GW26" s="59"/>
      <c r="GX26" s="59"/>
      <c r="GY26" s="59"/>
      <c r="GZ26" s="59"/>
      <c r="HA26" s="59"/>
      <c r="HB26" s="59"/>
      <c r="HC26" s="59"/>
      <c r="HD26" s="59"/>
      <c r="HE26" s="59"/>
      <c r="HF26" s="59"/>
      <c r="HG26" s="59"/>
      <c r="HH26" s="59"/>
      <c r="HI26" s="59"/>
      <c r="HJ26" s="59"/>
      <c r="HK26" s="59"/>
      <c r="HL26" s="59"/>
      <c r="HM26" s="59"/>
      <c r="HN26" s="59"/>
    </row>
    <row r="27" spans="1:222" s="58" customFormat="1">
      <c r="A27" s="66"/>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c r="FX27" s="59"/>
      <c r="FY27" s="59"/>
      <c r="FZ27" s="59"/>
      <c r="GA27" s="59"/>
      <c r="GB27" s="59"/>
      <c r="GC27" s="59"/>
      <c r="GD27" s="59"/>
      <c r="GE27" s="59"/>
      <c r="GF27" s="59"/>
      <c r="GG27" s="59"/>
      <c r="GH27" s="59"/>
      <c r="GI27" s="59"/>
      <c r="GJ27" s="59"/>
      <c r="GK27" s="59"/>
      <c r="GL27" s="59"/>
      <c r="GM27" s="59"/>
      <c r="GN27" s="59"/>
      <c r="GO27" s="59"/>
      <c r="GP27" s="59"/>
      <c r="GQ27" s="59"/>
      <c r="GR27" s="59"/>
      <c r="GS27" s="59"/>
      <c r="GT27" s="59"/>
      <c r="GU27" s="59"/>
      <c r="GV27" s="59"/>
      <c r="GW27" s="59"/>
      <c r="GX27" s="59"/>
      <c r="GY27" s="59"/>
      <c r="GZ27" s="59"/>
      <c r="HA27" s="59"/>
      <c r="HB27" s="59"/>
      <c r="HC27" s="59"/>
      <c r="HD27" s="59"/>
      <c r="HE27" s="59"/>
      <c r="HF27" s="59"/>
      <c r="HG27" s="59"/>
      <c r="HH27" s="59"/>
      <c r="HI27" s="59"/>
      <c r="HJ27" s="59"/>
      <c r="HK27" s="59"/>
      <c r="HL27" s="59"/>
      <c r="HM27" s="59"/>
      <c r="HN27" s="59"/>
    </row>
    <row r="28" spans="1:222" s="58" customFormat="1">
      <c r="A28" s="66"/>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c r="DZ28" s="59"/>
      <c r="EA28" s="59"/>
      <c r="EB28" s="59"/>
      <c r="EC28" s="59"/>
      <c r="ED28" s="59"/>
      <c r="EE28" s="59"/>
      <c r="EF28" s="59"/>
      <c r="EG28" s="59"/>
      <c r="EH28" s="59"/>
      <c r="EI28" s="59"/>
      <c r="EJ28" s="59"/>
      <c r="EK28" s="59"/>
      <c r="EL28" s="59"/>
      <c r="EM28" s="59"/>
      <c r="EN28" s="59"/>
      <c r="EO28" s="59"/>
      <c r="EP28" s="59"/>
      <c r="EQ28" s="59"/>
      <c r="ER28" s="59"/>
      <c r="ES28" s="59"/>
      <c r="ET28" s="59"/>
      <c r="EU28" s="59"/>
      <c r="EV28" s="59"/>
      <c r="EW28" s="59"/>
      <c r="EX28" s="59"/>
      <c r="EY28" s="59"/>
      <c r="EZ28" s="59"/>
      <c r="FA28" s="59"/>
      <c r="FB28" s="59"/>
      <c r="FC28" s="59"/>
      <c r="FD28" s="59"/>
      <c r="FE28" s="59"/>
      <c r="FF28" s="59"/>
      <c r="FG28" s="59"/>
      <c r="FH28" s="59"/>
      <c r="FI28" s="59"/>
      <c r="FJ28" s="59"/>
      <c r="FK28" s="59"/>
      <c r="FL28" s="59"/>
      <c r="FM28" s="59"/>
      <c r="FN28" s="59"/>
      <c r="FO28" s="59"/>
      <c r="FP28" s="59"/>
      <c r="FQ28" s="59"/>
      <c r="FR28" s="59"/>
      <c r="FS28" s="59"/>
      <c r="FT28" s="59"/>
      <c r="FU28" s="59"/>
      <c r="FV28" s="59"/>
      <c r="FW28" s="59"/>
      <c r="FX28" s="59"/>
      <c r="FY28" s="59"/>
      <c r="FZ28" s="59"/>
      <c r="GA28" s="59"/>
      <c r="GB28" s="59"/>
      <c r="GC28" s="59"/>
      <c r="GD28" s="59"/>
      <c r="GE28" s="59"/>
      <c r="GF28" s="59"/>
      <c r="GG28" s="59"/>
      <c r="GH28" s="59"/>
      <c r="GI28" s="59"/>
      <c r="GJ28" s="59"/>
      <c r="GK28" s="59"/>
      <c r="GL28" s="59"/>
      <c r="GM28" s="59"/>
      <c r="GN28" s="59"/>
      <c r="GO28" s="59"/>
      <c r="GP28" s="59"/>
      <c r="GQ28" s="59"/>
      <c r="GR28" s="59"/>
      <c r="GS28" s="59"/>
      <c r="GT28" s="59"/>
      <c r="GU28" s="59"/>
      <c r="GV28" s="59"/>
      <c r="GW28" s="59"/>
      <c r="GX28" s="59"/>
      <c r="GY28" s="59"/>
      <c r="GZ28" s="59"/>
      <c r="HA28" s="59"/>
      <c r="HB28" s="59"/>
      <c r="HC28" s="59"/>
      <c r="HD28" s="59"/>
      <c r="HE28" s="59"/>
      <c r="HF28" s="59"/>
      <c r="HG28" s="59"/>
      <c r="HH28" s="59"/>
      <c r="HI28" s="59"/>
      <c r="HJ28" s="59"/>
      <c r="HK28" s="59"/>
      <c r="HL28" s="59"/>
      <c r="HM28" s="59"/>
      <c r="HN28" s="59"/>
    </row>
    <row r="29" spans="1:222" s="58" customFormat="1">
      <c r="A29" s="66"/>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c r="DZ29" s="59"/>
      <c r="EA29" s="59"/>
      <c r="EB29" s="59"/>
      <c r="EC29" s="59"/>
      <c r="ED29" s="59"/>
      <c r="EE29" s="59"/>
      <c r="EF29" s="59"/>
      <c r="EG29" s="59"/>
      <c r="EH29" s="59"/>
      <c r="EI29" s="59"/>
      <c r="EJ29" s="59"/>
      <c r="EK29" s="59"/>
      <c r="EL29" s="59"/>
      <c r="EM29" s="59"/>
      <c r="EN29" s="59"/>
      <c r="EO29" s="59"/>
      <c r="EP29" s="59"/>
      <c r="EQ29" s="59"/>
      <c r="ER29" s="59"/>
      <c r="ES29" s="59"/>
      <c r="ET29" s="59"/>
      <c r="EU29" s="59"/>
      <c r="EV29" s="59"/>
      <c r="EW29" s="59"/>
      <c r="EX29" s="59"/>
      <c r="EY29" s="59"/>
      <c r="EZ29" s="59"/>
      <c r="FA29" s="59"/>
      <c r="FB29" s="59"/>
      <c r="FC29" s="59"/>
      <c r="FD29" s="59"/>
      <c r="FE29" s="59"/>
      <c r="FF29" s="59"/>
      <c r="FG29" s="59"/>
      <c r="FH29" s="59"/>
      <c r="FI29" s="59"/>
      <c r="FJ29" s="59"/>
      <c r="FK29" s="59"/>
      <c r="FL29" s="59"/>
      <c r="FM29" s="59"/>
      <c r="FN29" s="59"/>
      <c r="FO29" s="59"/>
      <c r="FP29" s="59"/>
      <c r="FQ29" s="59"/>
      <c r="FR29" s="59"/>
      <c r="FS29" s="59"/>
      <c r="FT29" s="59"/>
      <c r="FU29" s="59"/>
      <c r="FV29" s="59"/>
      <c r="FW29" s="59"/>
      <c r="FX29" s="59"/>
      <c r="FY29" s="59"/>
      <c r="FZ29" s="59"/>
      <c r="GA29" s="59"/>
      <c r="GB29" s="59"/>
      <c r="GC29" s="59"/>
      <c r="GD29" s="59"/>
      <c r="GE29" s="59"/>
      <c r="GF29" s="59"/>
      <c r="GG29" s="59"/>
      <c r="GH29" s="59"/>
      <c r="GI29" s="59"/>
      <c r="GJ29" s="59"/>
      <c r="GK29" s="59"/>
      <c r="GL29" s="59"/>
      <c r="GM29" s="59"/>
      <c r="GN29" s="59"/>
      <c r="GO29" s="59"/>
      <c r="GP29" s="59"/>
      <c r="GQ29" s="59"/>
      <c r="GR29" s="59"/>
      <c r="GS29" s="59"/>
      <c r="GT29" s="59"/>
      <c r="GU29" s="59"/>
      <c r="GV29" s="59"/>
      <c r="GW29" s="59"/>
      <c r="GX29" s="59"/>
      <c r="GY29" s="59"/>
      <c r="GZ29" s="59"/>
      <c r="HA29" s="59"/>
      <c r="HB29" s="59"/>
      <c r="HC29" s="59"/>
      <c r="HD29" s="59"/>
      <c r="HE29" s="59"/>
      <c r="HF29" s="59"/>
      <c r="HG29" s="59"/>
      <c r="HH29" s="59"/>
      <c r="HI29" s="59"/>
      <c r="HJ29" s="59"/>
      <c r="HK29" s="59"/>
      <c r="HL29" s="59"/>
      <c r="HM29" s="59"/>
      <c r="HN29" s="59"/>
    </row>
    <row r="30" spans="1:222" s="58" customFormat="1">
      <c r="A30" s="66"/>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c r="DZ30" s="59"/>
      <c r="EA30" s="59"/>
      <c r="EB30" s="59"/>
      <c r="EC30" s="59"/>
      <c r="ED30" s="59"/>
      <c r="EE30" s="59"/>
      <c r="EF30" s="59"/>
      <c r="EG30" s="59"/>
      <c r="EH30" s="59"/>
      <c r="EI30" s="59"/>
      <c r="EJ30" s="59"/>
      <c r="EK30" s="59"/>
      <c r="EL30" s="59"/>
      <c r="EM30" s="59"/>
      <c r="EN30" s="59"/>
      <c r="EO30" s="59"/>
      <c r="EP30" s="59"/>
      <c r="EQ30" s="59"/>
      <c r="ER30" s="59"/>
      <c r="ES30" s="59"/>
      <c r="ET30" s="59"/>
      <c r="EU30" s="59"/>
      <c r="EV30" s="59"/>
      <c r="EW30" s="59"/>
      <c r="EX30" s="59"/>
      <c r="EY30" s="59"/>
      <c r="EZ30" s="59"/>
      <c r="FA30" s="59"/>
      <c r="FB30" s="59"/>
      <c r="FC30" s="59"/>
      <c r="FD30" s="59"/>
      <c r="FE30" s="59"/>
      <c r="FF30" s="59"/>
      <c r="FG30" s="59"/>
      <c r="FH30" s="59"/>
      <c r="FI30" s="59"/>
      <c r="FJ30" s="59"/>
      <c r="FK30" s="59"/>
      <c r="FL30" s="59"/>
      <c r="FM30" s="59"/>
      <c r="FN30" s="59"/>
      <c r="FO30" s="59"/>
      <c r="FP30" s="59"/>
      <c r="FQ30" s="59"/>
      <c r="FR30" s="59"/>
      <c r="FS30" s="59"/>
      <c r="FT30" s="59"/>
      <c r="FU30" s="59"/>
      <c r="FV30" s="59"/>
      <c r="FW30" s="59"/>
      <c r="FX30" s="59"/>
      <c r="FY30" s="59"/>
      <c r="FZ30" s="59"/>
      <c r="GA30" s="59"/>
      <c r="GB30" s="59"/>
      <c r="GC30" s="59"/>
      <c r="GD30" s="59"/>
      <c r="GE30" s="59"/>
      <c r="GF30" s="59"/>
      <c r="GG30" s="59"/>
      <c r="GH30" s="59"/>
      <c r="GI30" s="59"/>
      <c r="GJ30" s="59"/>
      <c r="GK30" s="59"/>
      <c r="GL30" s="59"/>
      <c r="GM30" s="59"/>
      <c r="GN30" s="59"/>
      <c r="GO30" s="59"/>
      <c r="GP30" s="59"/>
      <c r="GQ30" s="59"/>
      <c r="GR30" s="59"/>
      <c r="GS30" s="59"/>
      <c r="GT30" s="59"/>
      <c r="GU30" s="59"/>
      <c r="GV30" s="59"/>
      <c r="GW30" s="59"/>
      <c r="GX30" s="59"/>
      <c r="GY30" s="59"/>
      <c r="GZ30" s="59"/>
      <c r="HA30" s="59"/>
      <c r="HB30" s="59"/>
      <c r="HC30" s="59"/>
      <c r="HD30" s="59"/>
      <c r="HE30" s="59"/>
      <c r="HF30" s="59"/>
      <c r="HG30" s="59"/>
      <c r="HH30" s="59"/>
      <c r="HI30" s="59"/>
      <c r="HJ30" s="59"/>
      <c r="HK30" s="59"/>
      <c r="HL30" s="59"/>
      <c r="HM30" s="59"/>
      <c r="HN30" s="59"/>
    </row>
    <row r="31" spans="1:222" s="58" customFormat="1">
      <c r="A31" s="66"/>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c r="DZ31" s="59"/>
      <c r="EA31" s="59"/>
      <c r="EB31" s="59"/>
      <c r="EC31" s="59"/>
      <c r="ED31" s="59"/>
      <c r="EE31" s="59"/>
      <c r="EF31" s="59"/>
      <c r="EG31" s="59"/>
      <c r="EH31" s="59"/>
      <c r="EI31" s="59"/>
      <c r="EJ31" s="59"/>
      <c r="EK31" s="59"/>
      <c r="EL31" s="59"/>
      <c r="EM31" s="59"/>
      <c r="EN31" s="59"/>
      <c r="EO31" s="59"/>
      <c r="EP31" s="59"/>
      <c r="EQ31" s="59"/>
      <c r="ER31" s="59"/>
      <c r="ES31" s="59"/>
      <c r="ET31" s="59"/>
      <c r="EU31" s="59"/>
      <c r="EV31" s="59"/>
      <c r="EW31" s="59"/>
      <c r="EX31" s="59"/>
      <c r="EY31" s="59"/>
      <c r="EZ31" s="59"/>
      <c r="FA31" s="59"/>
      <c r="FB31" s="59"/>
      <c r="FC31" s="59"/>
      <c r="FD31" s="59"/>
      <c r="FE31" s="59"/>
      <c r="FF31" s="59"/>
      <c r="FG31" s="59"/>
      <c r="FH31" s="59"/>
      <c r="FI31" s="59"/>
      <c r="FJ31" s="59"/>
      <c r="FK31" s="59"/>
      <c r="FL31" s="59"/>
      <c r="FM31" s="59"/>
      <c r="FN31" s="59"/>
      <c r="FO31" s="59"/>
      <c r="FP31" s="59"/>
      <c r="FQ31" s="59"/>
      <c r="FR31" s="59"/>
      <c r="FS31" s="59"/>
      <c r="FT31" s="59"/>
      <c r="FU31" s="59"/>
      <c r="FV31" s="59"/>
      <c r="FW31" s="59"/>
      <c r="FX31" s="59"/>
      <c r="FY31" s="59"/>
      <c r="FZ31" s="59"/>
      <c r="GA31" s="59"/>
      <c r="GB31" s="59"/>
      <c r="GC31" s="59"/>
      <c r="GD31" s="59"/>
      <c r="GE31" s="59"/>
      <c r="GF31" s="59"/>
      <c r="GG31" s="59"/>
      <c r="GH31" s="59"/>
      <c r="GI31" s="59"/>
      <c r="GJ31" s="59"/>
      <c r="GK31" s="59"/>
      <c r="GL31" s="59"/>
      <c r="GM31" s="59"/>
      <c r="GN31" s="59"/>
      <c r="GO31" s="59"/>
      <c r="GP31" s="59"/>
      <c r="GQ31" s="59"/>
      <c r="GR31" s="59"/>
      <c r="GS31" s="59"/>
      <c r="GT31" s="59"/>
      <c r="GU31" s="59"/>
      <c r="GV31" s="59"/>
      <c r="GW31" s="59"/>
      <c r="GX31" s="59"/>
      <c r="GY31" s="59"/>
      <c r="GZ31" s="59"/>
      <c r="HA31" s="59"/>
      <c r="HB31" s="59"/>
      <c r="HC31" s="59"/>
      <c r="HD31" s="59"/>
      <c r="HE31" s="59"/>
      <c r="HF31" s="59"/>
      <c r="HG31" s="59"/>
      <c r="HH31" s="59"/>
      <c r="HI31" s="59"/>
      <c r="HJ31" s="59"/>
      <c r="HK31" s="59"/>
      <c r="HL31" s="59"/>
      <c r="HM31" s="59"/>
      <c r="HN31" s="59"/>
    </row>
    <row r="32" spans="1:222" s="58" customFormat="1">
      <c r="A32" s="66"/>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c r="DZ32" s="59"/>
      <c r="EA32" s="59"/>
      <c r="EB32" s="59"/>
      <c r="EC32" s="59"/>
      <c r="ED32" s="59"/>
      <c r="EE32" s="59"/>
      <c r="EF32" s="59"/>
      <c r="EG32" s="59"/>
      <c r="EH32" s="59"/>
      <c r="EI32" s="59"/>
      <c r="EJ32" s="59"/>
      <c r="EK32" s="59"/>
      <c r="EL32" s="59"/>
      <c r="EM32" s="59"/>
      <c r="EN32" s="59"/>
      <c r="EO32" s="59"/>
      <c r="EP32" s="59"/>
      <c r="EQ32" s="59"/>
      <c r="ER32" s="59"/>
      <c r="ES32" s="59"/>
      <c r="ET32" s="59"/>
      <c r="EU32" s="59"/>
      <c r="EV32" s="59"/>
      <c r="EW32" s="59"/>
      <c r="EX32" s="59"/>
      <c r="EY32" s="59"/>
      <c r="EZ32" s="59"/>
      <c r="FA32" s="59"/>
      <c r="FB32" s="59"/>
      <c r="FC32" s="59"/>
      <c r="FD32" s="59"/>
      <c r="FE32" s="59"/>
      <c r="FF32" s="59"/>
      <c r="FG32" s="59"/>
      <c r="FH32" s="59"/>
      <c r="FI32" s="59"/>
      <c r="FJ32" s="59"/>
      <c r="FK32" s="59"/>
      <c r="FL32" s="59"/>
      <c r="FM32" s="59"/>
      <c r="FN32" s="59"/>
      <c r="FO32" s="59"/>
      <c r="FP32" s="59"/>
      <c r="FQ32" s="59"/>
      <c r="FR32" s="59"/>
      <c r="FS32" s="59"/>
      <c r="FT32" s="59"/>
      <c r="FU32" s="59"/>
      <c r="FV32" s="59"/>
      <c r="FW32" s="59"/>
      <c r="FX32" s="59"/>
      <c r="FY32" s="59"/>
      <c r="FZ32" s="59"/>
      <c r="GA32" s="59"/>
      <c r="GB32" s="59"/>
      <c r="GC32" s="59"/>
      <c r="GD32" s="59"/>
      <c r="GE32" s="59"/>
      <c r="GF32" s="59"/>
      <c r="GG32" s="59"/>
      <c r="GH32" s="59"/>
      <c r="GI32" s="59"/>
      <c r="GJ32" s="59"/>
      <c r="GK32" s="59"/>
      <c r="GL32" s="59"/>
      <c r="GM32" s="59"/>
      <c r="GN32" s="59"/>
      <c r="GO32" s="59"/>
      <c r="GP32" s="59"/>
      <c r="GQ32" s="59"/>
      <c r="GR32" s="59"/>
      <c r="GS32" s="59"/>
      <c r="GT32" s="59"/>
      <c r="GU32" s="59"/>
      <c r="GV32" s="59"/>
      <c r="GW32" s="59"/>
      <c r="GX32" s="59"/>
      <c r="GY32" s="59"/>
      <c r="GZ32" s="59"/>
      <c r="HA32" s="59"/>
      <c r="HB32" s="59"/>
      <c r="HC32" s="59"/>
      <c r="HD32" s="59"/>
      <c r="HE32" s="59"/>
      <c r="HF32" s="59"/>
      <c r="HG32" s="59"/>
      <c r="HH32" s="59"/>
      <c r="HI32" s="59"/>
      <c r="HJ32" s="59"/>
      <c r="HK32" s="59"/>
      <c r="HL32" s="59"/>
      <c r="HM32" s="59"/>
      <c r="HN32" s="59"/>
    </row>
    <row r="33" spans="1:222" s="58" customFormat="1">
      <c r="A33" s="66"/>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c r="DI33" s="59"/>
      <c r="DJ33" s="59"/>
      <c r="DK33" s="59"/>
      <c r="DL33" s="59"/>
      <c r="DM33" s="59"/>
      <c r="DN33" s="59"/>
      <c r="DO33" s="59"/>
      <c r="DP33" s="59"/>
      <c r="DQ33" s="59"/>
      <c r="DR33" s="59"/>
      <c r="DS33" s="59"/>
      <c r="DT33" s="59"/>
      <c r="DU33" s="59"/>
      <c r="DV33" s="59"/>
      <c r="DW33" s="59"/>
      <c r="DX33" s="59"/>
      <c r="DY33" s="59"/>
      <c r="DZ33" s="59"/>
      <c r="EA33" s="59"/>
      <c r="EB33" s="59"/>
      <c r="EC33" s="59"/>
      <c r="ED33" s="59"/>
      <c r="EE33" s="59"/>
      <c r="EF33" s="59"/>
      <c r="EG33" s="59"/>
      <c r="EH33" s="59"/>
      <c r="EI33" s="59"/>
      <c r="EJ33" s="59"/>
      <c r="EK33" s="59"/>
      <c r="EL33" s="59"/>
      <c r="EM33" s="59"/>
      <c r="EN33" s="59"/>
      <c r="EO33" s="59"/>
      <c r="EP33" s="59"/>
      <c r="EQ33" s="59"/>
      <c r="ER33" s="59"/>
      <c r="ES33" s="59"/>
      <c r="ET33" s="59"/>
      <c r="EU33" s="59"/>
      <c r="EV33" s="59"/>
      <c r="EW33" s="59"/>
      <c r="EX33" s="59"/>
      <c r="EY33" s="59"/>
      <c r="EZ33" s="59"/>
      <c r="FA33" s="59"/>
      <c r="FB33" s="59"/>
      <c r="FC33" s="59"/>
      <c r="FD33" s="59"/>
      <c r="FE33" s="59"/>
      <c r="FF33" s="59"/>
      <c r="FG33" s="59"/>
      <c r="FH33" s="59"/>
      <c r="FI33" s="59"/>
      <c r="FJ33" s="59"/>
      <c r="FK33" s="59"/>
      <c r="FL33" s="59"/>
      <c r="FM33" s="59"/>
      <c r="FN33" s="59"/>
      <c r="FO33" s="59"/>
      <c r="FP33" s="59"/>
      <c r="FQ33" s="59"/>
      <c r="FR33" s="59"/>
      <c r="FS33" s="59"/>
      <c r="FT33" s="59"/>
      <c r="FU33" s="59"/>
      <c r="FV33" s="59"/>
      <c r="FW33" s="59"/>
      <c r="FX33" s="59"/>
      <c r="FY33" s="59"/>
      <c r="FZ33" s="59"/>
      <c r="GA33" s="59"/>
      <c r="GB33" s="59"/>
      <c r="GC33" s="59"/>
      <c r="GD33" s="59"/>
      <c r="GE33" s="59"/>
      <c r="GF33" s="59"/>
      <c r="GG33" s="59"/>
      <c r="GH33" s="59"/>
      <c r="GI33" s="59"/>
      <c r="GJ33" s="59"/>
      <c r="GK33" s="59"/>
      <c r="GL33" s="59"/>
      <c r="GM33" s="59"/>
      <c r="GN33" s="59"/>
      <c r="GO33" s="59"/>
      <c r="GP33" s="59"/>
      <c r="GQ33" s="59"/>
      <c r="GR33" s="59"/>
      <c r="GS33" s="59"/>
      <c r="GT33" s="59"/>
      <c r="GU33" s="59"/>
      <c r="GV33" s="59"/>
      <c r="GW33" s="59"/>
      <c r="GX33" s="59"/>
      <c r="GY33" s="59"/>
      <c r="GZ33" s="59"/>
      <c r="HA33" s="59"/>
      <c r="HB33" s="59"/>
      <c r="HC33" s="59"/>
      <c r="HD33" s="59"/>
      <c r="HE33" s="59"/>
      <c r="HF33" s="59"/>
      <c r="HG33" s="59"/>
      <c r="HH33" s="59"/>
      <c r="HI33" s="59"/>
      <c r="HJ33" s="59"/>
      <c r="HK33" s="59"/>
      <c r="HL33" s="59"/>
      <c r="HM33" s="59"/>
      <c r="HN33" s="59"/>
    </row>
    <row r="34" spans="1:222" s="58" customFormat="1">
      <c r="A34" s="66"/>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c r="DR34" s="59"/>
      <c r="DS34" s="59"/>
      <c r="DT34" s="59"/>
      <c r="DU34" s="59"/>
      <c r="DV34" s="59"/>
      <c r="DW34" s="59"/>
      <c r="DX34" s="59"/>
      <c r="DY34" s="59"/>
      <c r="DZ34" s="59"/>
      <c r="EA34" s="59"/>
      <c r="EB34" s="59"/>
      <c r="EC34" s="59"/>
      <c r="ED34" s="59"/>
      <c r="EE34" s="59"/>
      <c r="EF34" s="59"/>
      <c r="EG34" s="59"/>
      <c r="EH34" s="59"/>
      <c r="EI34" s="59"/>
      <c r="EJ34" s="59"/>
      <c r="EK34" s="59"/>
      <c r="EL34" s="59"/>
      <c r="EM34" s="59"/>
      <c r="EN34" s="59"/>
      <c r="EO34" s="59"/>
      <c r="EP34" s="59"/>
      <c r="EQ34" s="59"/>
      <c r="ER34" s="59"/>
      <c r="ES34" s="59"/>
      <c r="ET34" s="59"/>
      <c r="EU34" s="59"/>
      <c r="EV34" s="59"/>
      <c r="EW34" s="59"/>
      <c r="EX34" s="59"/>
      <c r="EY34" s="59"/>
      <c r="EZ34" s="59"/>
      <c r="FA34" s="59"/>
      <c r="FB34" s="59"/>
      <c r="FC34" s="59"/>
      <c r="FD34" s="59"/>
      <c r="FE34" s="59"/>
      <c r="FF34" s="59"/>
      <c r="FG34" s="59"/>
      <c r="FH34" s="59"/>
      <c r="FI34" s="59"/>
      <c r="FJ34" s="59"/>
      <c r="FK34" s="59"/>
      <c r="FL34" s="59"/>
      <c r="FM34" s="59"/>
      <c r="FN34" s="59"/>
      <c r="FO34" s="59"/>
      <c r="FP34" s="59"/>
      <c r="FQ34" s="59"/>
      <c r="FR34" s="59"/>
      <c r="FS34" s="59"/>
      <c r="FT34" s="59"/>
      <c r="FU34" s="59"/>
      <c r="FV34" s="59"/>
      <c r="FW34" s="59"/>
      <c r="FX34" s="59"/>
      <c r="FY34" s="59"/>
      <c r="FZ34" s="59"/>
      <c r="GA34" s="59"/>
      <c r="GB34" s="59"/>
      <c r="GC34" s="59"/>
      <c r="GD34" s="59"/>
      <c r="GE34" s="59"/>
      <c r="GF34" s="59"/>
      <c r="GG34" s="59"/>
      <c r="GH34" s="59"/>
      <c r="GI34" s="59"/>
      <c r="GJ34" s="59"/>
      <c r="GK34" s="59"/>
      <c r="GL34" s="59"/>
      <c r="GM34" s="59"/>
      <c r="GN34" s="59"/>
      <c r="GO34" s="59"/>
      <c r="GP34" s="59"/>
      <c r="GQ34" s="59"/>
      <c r="GR34" s="59"/>
      <c r="GS34" s="59"/>
      <c r="GT34" s="59"/>
      <c r="GU34" s="59"/>
      <c r="GV34" s="59"/>
      <c r="GW34" s="59"/>
      <c r="GX34" s="59"/>
      <c r="GY34" s="59"/>
      <c r="GZ34" s="59"/>
      <c r="HA34" s="59"/>
      <c r="HB34" s="59"/>
      <c r="HC34" s="59"/>
      <c r="HD34" s="59"/>
      <c r="HE34" s="59"/>
      <c r="HF34" s="59"/>
      <c r="HG34" s="59"/>
      <c r="HH34" s="59"/>
      <c r="HI34" s="59"/>
      <c r="HJ34" s="59"/>
      <c r="HK34" s="59"/>
      <c r="HL34" s="59"/>
      <c r="HM34" s="59"/>
      <c r="HN34" s="59"/>
    </row>
    <row r="35" spans="1:222" s="58" customFormat="1">
      <c r="A35" s="66"/>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59"/>
      <c r="DH35" s="59"/>
      <c r="DI35" s="59"/>
      <c r="DJ35" s="59"/>
      <c r="DK35" s="59"/>
      <c r="DL35" s="59"/>
      <c r="DM35" s="59"/>
      <c r="DN35" s="59"/>
      <c r="DO35" s="59"/>
      <c r="DP35" s="59"/>
      <c r="DQ35" s="59"/>
      <c r="DR35" s="59"/>
      <c r="DS35" s="59"/>
      <c r="DT35" s="59"/>
      <c r="DU35" s="59"/>
      <c r="DV35" s="59"/>
      <c r="DW35" s="59"/>
      <c r="DX35" s="59"/>
      <c r="DY35" s="59"/>
      <c r="DZ35" s="59"/>
      <c r="EA35" s="59"/>
      <c r="EB35" s="59"/>
      <c r="EC35" s="59"/>
      <c r="ED35" s="59"/>
      <c r="EE35" s="59"/>
      <c r="EF35" s="59"/>
      <c r="EG35" s="59"/>
      <c r="EH35" s="59"/>
      <c r="EI35" s="59"/>
      <c r="EJ35" s="59"/>
      <c r="EK35" s="59"/>
      <c r="EL35" s="59"/>
      <c r="EM35" s="59"/>
      <c r="EN35" s="59"/>
      <c r="EO35" s="59"/>
      <c r="EP35" s="59"/>
      <c r="EQ35" s="59"/>
      <c r="ER35" s="59"/>
      <c r="ES35" s="59"/>
      <c r="ET35" s="59"/>
      <c r="EU35" s="59"/>
      <c r="EV35" s="59"/>
      <c r="EW35" s="59"/>
      <c r="EX35" s="59"/>
      <c r="EY35" s="59"/>
      <c r="EZ35" s="59"/>
      <c r="FA35" s="59"/>
      <c r="FB35" s="59"/>
      <c r="FC35" s="59"/>
      <c r="FD35" s="59"/>
      <c r="FE35" s="59"/>
      <c r="FF35" s="59"/>
      <c r="FG35" s="59"/>
      <c r="FH35" s="59"/>
      <c r="FI35" s="59"/>
      <c r="FJ35" s="59"/>
      <c r="FK35" s="59"/>
      <c r="FL35" s="59"/>
      <c r="FM35" s="59"/>
      <c r="FN35" s="59"/>
      <c r="FO35" s="59"/>
      <c r="FP35" s="59"/>
      <c r="FQ35" s="59"/>
      <c r="FR35" s="59"/>
      <c r="FS35" s="59"/>
      <c r="FT35" s="59"/>
      <c r="FU35" s="59"/>
      <c r="FV35" s="59"/>
      <c r="FW35" s="59"/>
      <c r="FX35" s="59"/>
      <c r="FY35" s="59"/>
      <c r="FZ35" s="59"/>
      <c r="GA35" s="59"/>
      <c r="GB35" s="59"/>
      <c r="GC35" s="59"/>
      <c r="GD35" s="59"/>
      <c r="GE35" s="59"/>
      <c r="GF35" s="59"/>
      <c r="GG35" s="59"/>
      <c r="GH35" s="59"/>
      <c r="GI35" s="59"/>
      <c r="GJ35" s="59"/>
      <c r="GK35" s="59"/>
      <c r="GL35" s="59"/>
      <c r="GM35" s="59"/>
      <c r="GN35" s="59"/>
      <c r="GO35" s="59"/>
      <c r="GP35" s="59"/>
      <c r="GQ35" s="59"/>
      <c r="GR35" s="59"/>
      <c r="GS35" s="59"/>
      <c r="GT35" s="59"/>
      <c r="GU35" s="59"/>
      <c r="GV35" s="59"/>
      <c r="GW35" s="59"/>
      <c r="GX35" s="59"/>
      <c r="GY35" s="59"/>
      <c r="GZ35" s="59"/>
      <c r="HA35" s="59"/>
      <c r="HB35" s="59"/>
      <c r="HC35" s="59"/>
      <c r="HD35" s="59"/>
      <c r="HE35" s="59"/>
      <c r="HF35" s="59"/>
      <c r="HG35" s="59"/>
      <c r="HH35" s="59"/>
      <c r="HI35" s="59"/>
      <c r="HJ35" s="59"/>
      <c r="HK35" s="59"/>
      <c r="HL35" s="59"/>
      <c r="HM35" s="59"/>
      <c r="HN35" s="59"/>
    </row>
    <row r="36" spans="1:222" s="58" customFormat="1">
      <c r="A36" s="66"/>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c r="DZ36" s="59"/>
      <c r="EA36" s="59"/>
      <c r="EB36" s="59"/>
      <c r="EC36" s="59"/>
      <c r="ED36" s="59"/>
      <c r="EE36" s="59"/>
      <c r="EF36" s="59"/>
      <c r="EG36" s="59"/>
      <c r="EH36" s="59"/>
      <c r="EI36" s="59"/>
      <c r="EJ36" s="59"/>
      <c r="EK36" s="59"/>
      <c r="EL36" s="59"/>
      <c r="EM36" s="59"/>
      <c r="EN36" s="59"/>
      <c r="EO36" s="59"/>
      <c r="EP36" s="59"/>
      <c r="EQ36" s="59"/>
      <c r="ER36" s="59"/>
      <c r="ES36" s="59"/>
      <c r="ET36" s="59"/>
      <c r="EU36" s="59"/>
      <c r="EV36" s="59"/>
      <c r="EW36" s="59"/>
      <c r="EX36" s="59"/>
      <c r="EY36" s="59"/>
      <c r="EZ36" s="59"/>
      <c r="FA36" s="59"/>
      <c r="FB36" s="59"/>
      <c r="FC36" s="59"/>
      <c r="FD36" s="59"/>
      <c r="FE36" s="59"/>
      <c r="FF36" s="59"/>
      <c r="FG36" s="59"/>
      <c r="FH36" s="59"/>
      <c r="FI36" s="59"/>
      <c r="FJ36" s="59"/>
      <c r="FK36" s="59"/>
      <c r="FL36" s="59"/>
      <c r="FM36" s="59"/>
      <c r="FN36" s="59"/>
      <c r="FO36" s="59"/>
      <c r="FP36" s="59"/>
      <c r="FQ36" s="59"/>
      <c r="FR36" s="59"/>
      <c r="FS36" s="59"/>
      <c r="FT36" s="59"/>
      <c r="FU36" s="59"/>
      <c r="FV36" s="59"/>
      <c r="FW36" s="59"/>
      <c r="FX36" s="59"/>
      <c r="FY36" s="59"/>
      <c r="FZ36" s="59"/>
      <c r="GA36" s="59"/>
      <c r="GB36" s="59"/>
      <c r="GC36" s="59"/>
      <c r="GD36" s="59"/>
      <c r="GE36" s="59"/>
      <c r="GF36" s="59"/>
      <c r="GG36" s="59"/>
      <c r="GH36" s="59"/>
      <c r="GI36" s="59"/>
      <c r="GJ36" s="59"/>
      <c r="GK36" s="59"/>
      <c r="GL36" s="59"/>
      <c r="GM36" s="59"/>
      <c r="GN36" s="59"/>
      <c r="GO36" s="59"/>
      <c r="GP36" s="59"/>
      <c r="GQ36" s="59"/>
      <c r="GR36" s="59"/>
      <c r="GS36" s="59"/>
      <c r="GT36" s="59"/>
      <c r="GU36" s="59"/>
      <c r="GV36" s="59"/>
      <c r="GW36" s="59"/>
      <c r="GX36" s="59"/>
      <c r="GY36" s="59"/>
      <c r="GZ36" s="59"/>
      <c r="HA36" s="59"/>
      <c r="HB36" s="59"/>
      <c r="HC36" s="59"/>
      <c r="HD36" s="59"/>
      <c r="HE36" s="59"/>
      <c r="HF36" s="59"/>
      <c r="HG36" s="59"/>
      <c r="HH36" s="59"/>
      <c r="HI36" s="59"/>
      <c r="HJ36" s="59"/>
      <c r="HK36" s="59"/>
      <c r="HL36" s="59"/>
      <c r="HM36" s="59"/>
      <c r="HN36" s="59"/>
    </row>
    <row r="37" spans="1:222" s="58" customFormat="1">
      <c r="A37" s="66"/>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59"/>
      <c r="DX37" s="59"/>
      <c r="DY37" s="59"/>
      <c r="DZ37" s="59"/>
      <c r="EA37" s="59"/>
      <c r="EB37" s="59"/>
      <c r="EC37" s="59"/>
      <c r="ED37" s="59"/>
      <c r="EE37" s="59"/>
      <c r="EF37" s="59"/>
      <c r="EG37" s="59"/>
      <c r="EH37" s="59"/>
      <c r="EI37" s="59"/>
      <c r="EJ37" s="59"/>
      <c r="EK37" s="59"/>
      <c r="EL37" s="59"/>
      <c r="EM37" s="59"/>
      <c r="EN37" s="59"/>
      <c r="EO37" s="59"/>
      <c r="EP37" s="59"/>
      <c r="EQ37" s="59"/>
      <c r="ER37" s="59"/>
      <c r="ES37" s="59"/>
      <c r="ET37" s="59"/>
      <c r="EU37" s="59"/>
      <c r="EV37" s="59"/>
      <c r="EW37" s="59"/>
      <c r="EX37" s="59"/>
      <c r="EY37" s="59"/>
      <c r="EZ37" s="59"/>
      <c r="FA37" s="59"/>
      <c r="FB37" s="59"/>
      <c r="FC37" s="59"/>
      <c r="FD37" s="59"/>
      <c r="FE37" s="59"/>
      <c r="FF37" s="59"/>
      <c r="FG37" s="59"/>
      <c r="FH37" s="59"/>
      <c r="FI37" s="59"/>
      <c r="FJ37" s="59"/>
      <c r="FK37" s="59"/>
      <c r="FL37" s="59"/>
      <c r="FM37" s="59"/>
      <c r="FN37" s="59"/>
      <c r="FO37" s="59"/>
      <c r="FP37" s="59"/>
      <c r="FQ37" s="59"/>
      <c r="FR37" s="59"/>
      <c r="FS37" s="59"/>
      <c r="FT37" s="59"/>
      <c r="FU37" s="59"/>
      <c r="FV37" s="59"/>
      <c r="FW37" s="59"/>
      <c r="FX37" s="59"/>
      <c r="FY37" s="59"/>
      <c r="FZ37" s="59"/>
      <c r="GA37" s="59"/>
      <c r="GB37" s="59"/>
      <c r="GC37" s="59"/>
      <c r="GD37" s="59"/>
      <c r="GE37" s="59"/>
      <c r="GF37" s="59"/>
      <c r="GG37" s="59"/>
      <c r="GH37" s="59"/>
      <c r="GI37" s="59"/>
      <c r="GJ37" s="59"/>
      <c r="GK37" s="59"/>
      <c r="GL37" s="59"/>
      <c r="GM37" s="59"/>
      <c r="GN37" s="59"/>
      <c r="GO37" s="59"/>
      <c r="GP37" s="59"/>
      <c r="GQ37" s="59"/>
      <c r="GR37" s="59"/>
      <c r="GS37" s="59"/>
      <c r="GT37" s="59"/>
      <c r="GU37" s="59"/>
      <c r="GV37" s="59"/>
      <c r="GW37" s="59"/>
      <c r="GX37" s="59"/>
      <c r="GY37" s="59"/>
      <c r="GZ37" s="59"/>
      <c r="HA37" s="59"/>
      <c r="HB37" s="59"/>
      <c r="HC37" s="59"/>
      <c r="HD37" s="59"/>
      <c r="HE37" s="59"/>
      <c r="HF37" s="59"/>
      <c r="HG37" s="59"/>
      <c r="HH37" s="59"/>
      <c r="HI37" s="59"/>
      <c r="HJ37" s="59"/>
      <c r="HK37" s="59"/>
      <c r="HL37" s="59"/>
      <c r="HM37" s="59"/>
      <c r="HN37" s="59"/>
    </row>
    <row r="38" spans="1:222" s="58" customFormat="1">
      <c r="A38" s="66"/>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c r="EA38" s="59"/>
      <c r="EB38" s="59"/>
      <c r="EC38" s="59"/>
      <c r="ED38" s="59"/>
      <c r="EE38" s="59"/>
      <c r="EF38" s="59"/>
      <c r="EG38" s="59"/>
      <c r="EH38" s="59"/>
      <c r="EI38" s="59"/>
      <c r="EJ38" s="59"/>
      <c r="EK38" s="59"/>
      <c r="EL38" s="59"/>
      <c r="EM38" s="59"/>
      <c r="EN38" s="59"/>
      <c r="EO38" s="59"/>
      <c r="EP38" s="59"/>
      <c r="EQ38" s="59"/>
      <c r="ER38" s="59"/>
      <c r="ES38" s="59"/>
      <c r="ET38" s="59"/>
      <c r="EU38" s="59"/>
      <c r="EV38" s="59"/>
      <c r="EW38" s="59"/>
      <c r="EX38" s="59"/>
      <c r="EY38" s="59"/>
      <c r="EZ38" s="59"/>
      <c r="FA38" s="59"/>
      <c r="FB38" s="59"/>
      <c r="FC38" s="59"/>
      <c r="FD38" s="59"/>
      <c r="FE38" s="59"/>
      <c r="FF38" s="59"/>
      <c r="FG38" s="59"/>
      <c r="FH38" s="59"/>
      <c r="FI38" s="59"/>
      <c r="FJ38" s="59"/>
      <c r="FK38" s="59"/>
      <c r="FL38" s="59"/>
      <c r="FM38" s="59"/>
      <c r="FN38" s="59"/>
      <c r="FO38" s="59"/>
      <c r="FP38" s="59"/>
      <c r="FQ38" s="59"/>
      <c r="FR38" s="59"/>
      <c r="FS38" s="59"/>
      <c r="FT38" s="59"/>
      <c r="FU38" s="59"/>
      <c r="FV38" s="59"/>
      <c r="FW38" s="59"/>
      <c r="FX38" s="59"/>
      <c r="FY38" s="59"/>
      <c r="FZ38" s="59"/>
      <c r="GA38" s="59"/>
      <c r="GB38" s="59"/>
      <c r="GC38" s="59"/>
      <c r="GD38" s="59"/>
      <c r="GE38" s="59"/>
      <c r="GF38" s="59"/>
      <c r="GG38" s="59"/>
      <c r="GH38" s="59"/>
      <c r="GI38" s="59"/>
      <c r="GJ38" s="59"/>
      <c r="GK38" s="59"/>
      <c r="GL38" s="59"/>
      <c r="GM38" s="59"/>
      <c r="GN38" s="59"/>
      <c r="GO38" s="59"/>
      <c r="GP38" s="59"/>
      <c r="GQ38" s="59"/>
      <c r="GR38" s="59"/>
      <c r="GS38" s="59"/>
      <c r="GT38" s="59"/>
      <c r="GU38" s="59"/>
      <c r="GV38" s="59"/>
      <c r="GW38" s="59"/>
      <c r="GX38" s="59"/>
      <c r="GY38" s="59"/>
      <c r="GZ38" s="59"/>
      <c r="HA38" s="59"/>
      <c r="HB38" s="59"/>
      <c r="HC38" s="59"/>
      <c r="HD38" s="59"/>
      <c r="HE38" s="59"/>
      <c r="HF38" s="59"/>
      <c r="HG38" s="59"/>
      <c r="HH38" s="59"/>
      <c r="HI38" s="59"/>
      <c r="HJ38" s="59"/>
      <c r="HK38" s="59"/>
      <c r="HL38" s="59"/>
      <c r="HM38" s="59"/>
      <c r="HN38" s="59"/>
    </row>
    <row r="39" spans="1:222" s="58" customFormat="1">
      <c r="A39" s="66"/>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59"/>
      <c r="EB39" s="59"/>
      <c r="EC39" s="59"/>
      <c r="ED39" s="59"/>
      <c r="EE39" s="59"/>
      <c r="EF39" s="59"/>
      <c r="EG39" s="59"/>
      <c r="EH39" s="59"/>
      <c r="EI39" s="59"/>
      <c r="EJ39" s="59"/>
      <c r="EK39" s="59"/>
      <c r="EL39" s="59"/>
      <c r="EM39" s="59"/>
      <c r="EN39" s="59"/>
      <c r="EO39" s="59"/>
      <c r="EP39" s="59"/>
      <c r="EQ39" s="59"/>
      <c r="ER39" s="59"/>
      <c r="ES39" s="59"/>
      <c r="ET39" s="59"/>
      <c r="EU39" s="59"/>
      <c r="EV39" s="59"/>
      <c r="EW39" s="59"/>
      <c r="EX39" s="59"/>
      <c r="EY39" s="59"/>
      <c r="EZ39" s="59"/>
      <c r="FA39" s="59"/>
      <c r="FB39" s="59"/>
      <c r="FC39" s="59"/>
      <c r="FD39" s="59"/>
      <c r="FE39" s="59"/>
      <c r="FF39" s="59"/>
      <c r="FG39" s="59"/>
      <c r="FH39" s="59"/>
      <c r="FI39" s="59"/>
      <c r="FJ39" s="59"/>
      <c r="FK39" s="59"/>
      <c r="FL39" s="59"/>
      <c r="FM39" s="59"/>
      <c r="FN39" s="59"/>
      <c r="FO39" s="59"/>
      <c r="FP39" s="59"/>
      <c r="FQ39" s="59"/>
      <c r="FR39" s="59"/>
      <c r="FS39" s="59"/>
      <c r="FT39" s="59"/>
      <c r="FU39" s="59"/>
      <c r="FV39" s="59"/>
      <c r="FW39" s="59"/>
      <c r="FX39" s="59"/>
      <c r="FY39" s="59"/>
      <c r="FZ39" s="59"/>
      <c r="GA39" s="59"/>
      <c r="GB39" s="59"/>
      <c r="GC39" s="59"/>
      <c r="GD39" s="59"/>
      <c r="GE39" s="59"/>
      <c r="GF39" s="59"/>
      <c r="GG39" s="59"/>
      <c r="GH39" s="59"/>
      <c r="GI39" s="59"/>
      <c r="GJ39" s="59"/>
      <c r="GK39" s="59"/>
      <c r="GL39" s="59"/>
      <c r="GM39" s="59"/>
      <c r="GN39" s="59"/>
      <c r="GO39" s="59"/>
      <c r="GP39" s="59"/>
      <c r="GQ39" s="59"/>
      <c r="GR39" s="59"/>
      <c r="GS39" s="59"/>
      <c r="GT39" s="59"/>
      <c r="GU39" s="59"/>
      <c r="GV39" s="59"/>
      <c r="GW39" s="59"/>
      <c r="GX39" s="59"/>
      <c r="GY39" s="59"/>
      <c r="GZ39" s="59"/>
      <c r="HA39" s="59"/>
      <c r="HB39" s="59"/>
      <c r="HC39" s="59"/>
      <c r="HD39" s="59"/>
      <c r="HE39" s="59"/>
      <c r="HF39" s="59"/>
      <c r="HG39" s="59"/>
      <c r="HH39" s="59"/>
      <c r="HI39" s="59"/>
      <c r="HJ39" s="59"/>
      <c r="HK39" s="59"/>
      <c r="HL39" s="59"/>
      <c r="HM39" s="59"/>
      <c r="HN39" s="59"/>
    </row>
    <row r="40" spans="1:222" s="58" customFormat="1">
      <c r="A40" s="66"/>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59"/>
      <c r="EB40" s="59"/>
      <c r="EC40" s="59"/>
      <c r="ED40" s="59"/>
      <c r="EE40" s="59"/>
      <c r="EF40" s="59"/>
      <c r="EG40" s="59"/>
      <c r="EH40" s="59"/>
      <c r="EI40" s="59"/>
      <c r="EJ40" s="59"/>
      <c r="EK40" s="59"/>
      <c r="EL40" s="59"/>
      <c r="EM40" s="59"/>
      <c r="EN40" s="59"/>
      <c r="EO40" s="59"/>
      <c r="EP40" s="59"/>
      <c r="EQ40" s="59"/>
      <c r="ER40" s="59"/>
      <c r="ES40" s="59"/>
      <c r="ET40" s="59"/>
      <c r="EU40" s="59"/>
      <c r="EV40" s="59"/>
      <c r="EW40" s="59"/>
      <c r="EX40" s="59"/>
      <c r="EY40" s="59"/>
      <c r="EZ40" s="59"/>
      <c r="FA40" s="59"/>
      <c r="FB40" s="59"/>
      <c r="FC40" s="59"/>
      <c r="FD40" s="59"/>
      <c r="FE40" s="59"/>
      <c r="FF40" s="59"/>
      <c r="FG40" s="59"/>
      <c r="FH40" s="59"/>
      <c r="FI40" s="59"/>
      <c r="FJ40" s="59"/>
      <c r="FK40" s="59"/>
      <c r="FL40" s="59"/>
      <c r="FM40" s="59"/>
      <c r="FN40" s="59"/>
      <c r="FO40" s="59"/>
      <c r="FP40" s="59"/>
      <c r="FQ40" s="59"/>
      <c r="FR40" s="59"/>
      <c r="FS40" s="59"/>
      <c r="FT40" s="59"/>
      <c r="FU40" s="59"/>
      <c r="FV40" s="59"/>
      <c r="FW40" s="59"/>
      <c r="FX40" s="59"/>
      <c r="FY40" s="59"/>
      <c r="FZ40" s="59"/>
      <c r="GA40" s="59"/>
      <c r="GB40" s="59"/>
      <c r="GC40" s="59"/>
      <c r="GD40" s="59"/>
      <c r="GE40" s="59"/>
      <c r="GF40" s="59"/>
      <c r="GG40" s="59"/>
      <c r="GH40" s="59"/>
      <c r="GI40" s="59"/>
      <c r="GJ40" s="59"/>
      <c r="GK40" s="59"/>
      <c r="GL40" s="59"/>
      <c r="GM40" s="59"/>
      <c r="GN40" s="59"/>
      <c r="GO40" s="59"/>
      <c r="GP40" s="59"/>
      <c r="GQ40" s="59"/>
      <c r="GR40" s="59"/>
      <c r="GS40" s="59"/>
      <c r="GT40" s="59"/>
      <c r="GU40" s="59"/>
      <c r="GV40" s="59"/>
      <c r="GW40" s="59"/>
      <c r="GX40" s="59"/>
      <c r="GY40" s="59"/>
      <c r="GZ40" s="59"/>
      <c r="HA40" s="59"/>
      <c r="HB40" s="59"/>
      <c r="HC40" s="59"/>
      <c r="HD40" s="59"/>
      <c r="HE40" s="59"/>
      <c r="HF40" s="59"/>
      <c r="HG40" s="59"/>
      <c r="HH40" s="59"/>
      <c r="HI40" s="59"/>
      <c r="HJ40" s="59"/>
      <c r="HK40" s="59"/>
      <c r="HL40" s="59"/>
      <c r="HM40" s="59"/>
      <c r="HN40" s="59"/>
    </row>
    <row r="41" spans="1:222" s="58" customFormat="1">
      <c r="A41" s="66"/>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c r="FR41" s="59"/>
      <c r="FS41" s="59"/>
      <c r="FT41" s="59"/>
      <c r="FU41" s="59"/>
      <c r="FV41" s="59"/>
      <c r="FW41" s="59"/>
      <c r="FX41" s="59"/>
      <c r="FY41" s="59"/>
      <c r="FZ41" s="59"/>
      <c r="GA41" s="59"/>
      <c r="GB41" s="59"/>
      <c r="GC41" s="59"/>
      <c r="GD41" s="59"/>
      <c r="GE41" s="59"/>
      <c r="GF41" s="59"/>
      <c r="GG41" s="59"/>
      <c r="GH41" s="59"/>
      <c r="GI41" s="59"/>
      <c r="GJ41" s="59"/>
      <c r="GK41" s="59"/>
      <c r="GL41" s="59"/>
      <c r="GM41" s="59"/>
      <c r="GN41" s="59"/>
      <c r="GO41" s="59"/>
      <c r="GP41" s="59"/>
      <c r="GQ41" s="59"/>
      <c r="GR41" s="59"/>
      <c r="GS41" s="59"/>
      <c r="GT41" s="59"/>
      <c r="GU41" s="59"/>
      <c r="GV41" s="59"/>
      <c r="GW41" s="59"/>
      <c r="GX41" s="59"/>
      <c r="GY41" s="59"/>
      <c r="GZ41" s="59"/>
      <c r="HA41" s="59"/>
      <c r="HB41" s="59"/>
      <c r="HC41" s="59"/>
      <c r="HD41" s="59"/>
      <c r="HE41" s="59"/>
      <c r="HF41" s="59"/>
      <c r="HG41" s="59"/>
      <c r="HH41" s="59"/>
      <c r="HI41" s="59"/>
      <c r="HJ41" s="59"/>
      <c r="HK41" s="59"/>
      <c r="HL41" s="59"/>
      <c r="HM41" s="59"/>
      <c r="HN41" s="59"/>
    </row>
    <row r="42" spans="1:222" s="58" customFormat="1">
      <c r="A42" s="66"/>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59"/>
      <c r="EB42" s="59"/>
      <c r="EC42" s="59"/>
      <c r="ED42" s="59"/>
      <c r="EE42" s="59"/>
      <c r="EF42" s="59"/>
      <c r="EG42" s="59"/>
      <c r="EH42" s="59"/>
      <c r="EI42" s="59"/>
      <c r="EJ42" s="59"/>
      <c r="EK42" s="59"/>
      <c r="EL42" s="59"/>
      <c r="EM42" s="59"/>
      <c r="EN42" s="59"/>
      <c r="EO42" s="59"/>
      <c r="EP42" s="59"/>
      <c r="EQ42" s="59"/>
      <c r="ER42" s="59"/>
      <c r="ES42" s="59"/>
      <c r="ET42" s="59"/>
      <c r="EU42" s="59"/>
      <c r="EV42" s="59"/>
      <c r="EW42" s="59"/>
      <c r="EX42" s="59"/>
      <c r="EY42" s="59"/>
      <c r="EZ42" s="59"/>
      <c r="FA42" s="59"/>
      <c r="FB42" s="59"/>
      <c r="FC42" s="59"/>
      <c r="FD42" s="59"/>
      <c r="FE42" s="59"/>
      <c r="FF42" s="59"/>
      <c r="FG42" s="59"/>
      <c r="FH42" s="59"/>
      <c r="FI42" s="59"/>
      <c r="FJ42" s="59"/>
      <c r="FK42" s="59"/>
      <c r="FL42" s="59"/>
      <c r="FM42" s="59"/>
      <c r="FN42" s="59"/>
      <c r="FO42" s="59"/>
      <c r="FP42" s="59"/>
      <c r="FQ42" s="59"/>
      <c r="FR42" s="59"/>
      <c r="FS42" s="59"/>
      <c r="FT42" s="59"/>
      <c r="FU42" s="59"/>
      <c r="FV42" s="59"/>
      <c r="FW42" s="59"/>
      <c r="FX42" s="59"/>
      <c r="FY42" s="59"/>
      <c r="FZ42" s="59"/>
      <c r="GA42" s="59"/>
      <c r="GB42" s="59"/>
      <c r="GC42" s="59"/>
      <c r="GD42" s="59"/>
      <c r="GE42" s="59"/>
      <c r="GF42" s="59"/>
      <c r="GG42" s="59"/>
      <c r="GH42" s="59"/>
      <c r="GI42" s="59"/>
      <c r="GJ42" s="59"/>
      <c r="GK42" s="59"/>
      <c r="GL42" s="59"/>
      <c r="GM42" s="59"/>
      <c r="GN42" s="59"/>
      <c r="GO42" s="59"/>
      <c r="GP42" s="59"/>
      <c r="GQ42" s="59"/>
      <c r="GR42" s="59"/>
      <c r="GS42" s="59"/>
      <c r="GT42" s="59"/>
      <c r="GU42" s="59"/>
      <c r="GV42" s="59"/>
      <c r="GW42" s="59"/>
      <c r="GX42" s="59"/>
      <c r="GY42" s="59"/>
      <c r="GZ42" s="59"/>
      <c r="HA42" s="59"/>
      <c r="HB42" s="59"/>
      <c r="HC42" s="59"/>
      <c r="HD42" s="59"/>
      <c r="HE42" s="59"/>
      <c r="HF42" s="59"/>
      <c r="HG42" s="59"/>
      <c r="HH42" s="59"/>
      <c r="HI42" s="59"/>
      <c r="HJ42" s="59"/>
      <c r="HK42" s="59"/>
      <c r="HL42" s="59"/>
      <c r="HM42" s="59"/>
      <c r="HN42" s="59"/>
    </row>
    <row r="43" spans="1:222" s="58" customFormat="1">
      <c r="A43" s="66"/>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59"/>
      <c r="EB43" s="59"/>
      <c r="EC43" s="59"/>
      <c r="ED43" s="59"/>
      <c r="EE43" s="59"/>
      <c r="EF43" s="59"/>
      <c r="EG43" s="59"/>
      <c r="EH43" s="59"/>
      <c r="EI43" s="59"/>
      <c r="EJ43" s="59"/>
      <c r="EK43" s="59"/>
      <c r="EL43" s="59"/>
      <c r="EM43" s="59"/>
      <c r="EN43" s="59"/>
      <c r="EO43" s="59"/>
      <c r="EP43" s="59"/>
      <c r="EQ43" s="59"/>
      <c r="ER43" s="59"/>
      <c r="ES43" s="59"/>
      <c r="ET43" s="59"/>
      <c r="EU43" s="59"/>
      <c r="EV43" s="59"/>
      <c r="EW43" s="59"/>
      <c r="EX43" s="59"/>
      <c r="EY43" s="59"/>
      <c r="EZ43" s="59"/>
      <c r="FA43" s="59"/>
      <c r="FB43" s="59"/>
      <c r="FC43" s="59"/>
      <c r="FD43" s="59"/>
      <c r="FE43" s="59"/>
      <c r="FF43" s="59"/>
      <c r="FG43" s="59"/>
      <c r="FH43" s="59"/>
      <c r="FI43" s="59"/>
      <c r="FJ43" s="59"/>
      <c r="FK43" s="59"/>
      <c r="FL43" s="59"/>
      <c r="FM43" s="59"/>
      <c r="FN43" s="59"/>
      <c r="FO43" s="59"/>
      <c r="FP43" s="59"/>
      <c r="FQ43" s="59"/>
      <c r="FR43" s="59"/>
      <c r="FS43" s="59"/>
      <c r="FT43" s="59"/>
      <c r="FU43" s="59"/>
      <c r="FV43" s="59"/>
      <c r="FW43" s="59"/>
      <c r="FX43" s="59"/>
      <c r="FY43" s="59"/>
      <c r="FZ43" s="59"/>
      <c r="GA43" s="59"/>
      <c r="GB43" s="59"/>
      <c r="GC43" s="59"/>
      <c r="GD43" s="59"/>
      <c r="GE43" s="59"/>
      <c r="GF43" s="59"/>
      <c r="GG43" s="59"/>
      <c r="GH43" s="59"/>
      <c r="GI43" s="59"/>
      <c r="GJ43" s="59"/>
      <c r="GK43" s="59"/>
      <c r="GL43" s="59"/>
      <c r="GM43" s="59"/>
      <c r="GN43" s="59"/>
      <c r="GO43" s="59"/>
      <c r="GP43" s="59"/>
      <c r="GQ43" s="59"/>
      <c r="GR43" s="59"/>
      <c r="GS43" s="59"/>
      <c r="GT43" s="59"/>
      <c r="GU43" s="59"/>
      <c r="GV43" s="59"/>
      <c r="GW43" s="59"/>
      <c r="GX43" s="59"/>
      <c r="GY43" s="59"/>
      <c r="GZ43" s="59"/>
      <c r="HA43" s="59"/>
      <c r="HB43" s="59"/>
      <c r="HC43" s="59"/>
      <c r="HD43" s="59"/>
      <c r="HE43" s="59"/>
      <c r="HF43" s="59"/>
      <c r="HG43" s="59"/>
      <c r="HH43" s="59"/>
      <c r="HI43" s="59"/>
      <c r="HJ43" s="59"/>
      <c r="HK43" s="59"/>
      <c r="HL43" s="59"/>
      <c r="HM43" s="59"/>
      <c r="HN43" s="59"/>
    </row>
    <row r="44" spans="1:222" s="58" customFormat="1">
      <c r="A44" s="66"/>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c r="CT44" s="59"/>
      <c r="CU44" s="59"/>
      <c r="CV44" s="59"/>
      <c r="CW44" s="59"/>
      <c r="CX44" s="59"/>
      <c r="CY44" s="59"/>
      <c r="CZ44" s="59"/>
      <c r="DA44" s="59"/>
      <c r="DB44" s="59"/>
      <c r="DC44" s="59"/>
      <c r="DD44" s="59"/>
      <c r="DE44" s="59"/>
      <c r="DF44" s="59"/>
      <c r="DG44" s="59"/>
      <c r="DH44" s="59"/>
      <c r="DI44" s="59"/>
      <c r="DJ44" s="59"/>
      <c r="DK44" s="59"/>
      <c r="DL44" s="59"/>
      <c r="DM44" s="59"/>
      <c r="DN44" s="59"/>
      <c r="DO44" s="59"/>
      <c r="DP44" s="59"/>
      <c r="DQ44" s="59"/>
      <c r="DR44" s="59"/>
      <c r="DS44" s="59"/>
      <c r="DT44" s="59"/>
      <c r="DU44" s="59"/>
      <c r="DV44" s="59"/>
      <c r="DW44" s="59"/>
      <c r="DX44" s="59"/>
      <c r="DY44" s="59"/>
      <c r="DZ44" s="59"/>
      <c r="EA44" s="59"/>
      <c r="EB44" s="59"/>
      <c r="EC44" s="59"/>
      <c r="ED44" s="59"/>
      <c r="EE44" s="59"/>
      <c r="EF44" s="59"/>
      <c r="EG44" s="59"/>
      <c r="EH44" s="59"/>
      <c r="EI44" s="59"/>
      <c r="EJ44" s="59"/>
      <c r="EK44" s="59"/>
      <c r="EL44" s="59"/>
      <c r="EM44" s="59"/>
      <c r="EN44" s="59"/>
      <c r="EO44" s="59"/>
      <c r="EP44" s="59"/>
      <c r="EQ44" s="59"/>
      <c r="ER44" s="59"/>
      <c r="ES44" s="59"/>
      <c r="ET44" s="59"/>
      <c r="EU44" s="59"/>
      <c r="EV44" s="59"/>
      <c r="EW44" s="59"/>
      <c r="EX44" s="59"/>
      <c r="EY44" s="59"/>
      <c r="EZ44" s="59"/>
      <c r="FA44" s="59"/>
      <c r="FB44" s="59"/>
      <c r="FC44" s="59"/>
      <c r="FD44" s="59"/>
      <c r="FE44" s="59"/>
      <c r="FF44" s="59"/>
      <c r="FG44" s="59"/>
      <c r="FH44" s="59"/>
      <c r="FI44" s="59"/>
      <c r="FJ44" s="59"/>
      <c r="FK44" s="59"/>
      <c r="FL44" s="59"/>
      <c r="FM44" s="59"/>
      <c r="FN44" s="59"/>
      <c r="FO44" s="59"/>
      <c r="FP44" s="59"/>
      <c r="FQ44" s="59"/>
      <c r="FR44" s="59"/>
      <c r="FS44" s="59"/>
      <c r="FT44" s="59"/>
      <c r="FU44" s="59"/>
      <c r="FV44" s="59"/>
      <c r="FW44" s="59"/>
      <c r="FX44" s="59"/>
      <c r="FY44" s="59"/>
      <c r="FZ44" s="59"/>
      <c r="GA44" s="59"/>
      <c r="GB44" s="59"/>
      <c r="GC44" s="59"/>
      <c r="GD44" s="59"/>
      <c r="GE44" s="59"/>
      <c r="GF44" s="59"/>
      <c r="GG44" s="59"/>
      <c r="GH44" s="59"/>
      <c r="GI44" s="59"/>
      <c r="GJ44" s="59"/>
      <c r="GK44" s="59"/>
      <c r="GL44" s="59"/>
      <c r="GM44" s="59"/>
      <c r="GN44" s="59"/>
      <c r="GO44" s="59"/>
      <c r="GP44" s="59"/>
      <c r="GQ44" s="59"/>
      <c r="GR44" s="59"/>
      <c r="GS44" s="59"/>
      <c r="GT44" s="59"/>
      <c r="GU44" s="59"/>
      <c r="GV44" s="59"/>
      <c r="GW44" s="59"/>
      <c r="GX44" s="59"/>
      <c r="GY44" s="59"/>
      <c r="GZ44" s="59"/>
      <c r="HA44" s="59"/>
      <c r="HB44" s="59"/>
      <c r="HC44" s="59"/>
      <c r="HD44" s="59"/>
      <c r="HE44" s="59"/>
      <c r="HF44" s="59"/>
      <c r="HG44" s="59"/>
      <c r="HH44" s="59"/>
      <c r="HI44" s="59"/>
      <c r="HJ44" s="59"/>
      <c r="HK44" s="59"/>
      <c r="HL44" s="59"/>
      <c r="HM44" s="59"/>
      <c r="HN44" s="59"/>
    </row>
    <row r="45" spans="1:222" s="58" customFormat="1">
      <c r="A45" s="66"/>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59"/>
      <c r="DI45" s="59"/>
      <c r="DJ45" s="59"/>
      <c r="DK45" s="59"/>
      <c r="DL45" s="59"/>
      <c r="DM45" s="59"/>
      <c r="DN45" s="59"/>
      <c r="DO45" s="59"/>
      <c r="DP45" s="59"/>
      <c r="DQ45" s="59"/>
      <c r="DR45" s="59"/>
      <c r="DS45" s="59"/>
      <c r="DT45" s="59"/>
      <c r="DU45" s="59"/>
      <c r="DV45" s="59"/>
      <c r="DW45" s="59"/>
      <c r="DX45" s="59"/>
      <c r="DY45" s="59"/>
      <c r="DZ45" s="59"/>
      <c r="EA45" s="59"/>
      <c r="EB45" s="59"/>
      <c r="EC45" s="59"/>
      <c r="ED45" s="59"/>
      <c r="EE45" s="59"/>
      <c r="EF45" s="59"/>
      <c r="EG45" s="59"/>
      <c r="EH45" s="59"/>
      <c r="EI45" s="59"/>
      <c r="EJ45" s="59"/>
      <c r="EK45" s="59"/>
      <c r="EL45" s="59"/>
      <c r="EM45" s="59"/>
      <c r="EN45" s="59"/>
      <c r="EO45" s="59"/>
      <c r="EP45" s="59"/>
      <c r="EQ45" s="59"/>
      <c r="ER45" s="59"/>
      <c r="ES45" s="59"/>
      <c r="ET45" s="59"/>
      <c r="EU45" s="59"/>
      <c r="EV45" s="59"/>
      <c r="EW45" s="59"/>
      <c r="EX45" s="59"/>
      <c r="EY45" s="59"/>
      <c r="EZ45" s="59"/>
      <c r="FA45" s="59"/>
      <c r="FB45" s="59"/>
      <c r="FC45" s="59"/>
      <c r="FD45" s="59"/>
      <c r="FE45" s="59"/>
      <c r="FF45" s="59"/>
      <c r="FG45" s="59"/>
      <c r="FH45" s="59"/>
      <c r="FI45" s="59"/>
      <c r="FJ45" s="59"/>
      <c r="FK45" s="59"/>
      <c r="FL45" s="59"/>
      <c r="FM45" s="59"/>
      <c r="FN45" s="59"/>
      <c r="FO45" s="59"/>
      <c r="FP45" s="59"/>
      <c r="FQ45" s="59"/>
      <c r="FR45" s="59"/>
      <c r="FS45" s="59"/>
      <c r="FT45" s="59"/>
      <c r="FU45" s="59"/>
      <c r="FV45" s="59"/>
      <c r="FW45" s="59"/>
      <c r="FX45" s="59"/>
      <c r="FY45" s="59"/>
      <c r="FZ45" s="59"/>
      <c r="GA45" s="59"/>
      <c r="GB45" s="59"/>
      <c r="GC45" s="59"/>
      <c r="GD45" s="59"/>
      <c r="GE45" s="59"/>
      <c r="GF45" s="59"/>
      <c r="GG45" s="59"/>
      <c r="GH45" s="59"/>
      <c r="GI45" s="59"/>
      <c r="GJ45" s="59"/>
      <c r="GK45" s="59"/>
      <c r="GL45" s="59"/>
      <c r="GM45" s="59"/>
      <c r="GN45" s="59"/>
      <c r="GO45" s="59"/>
      <c r="GP45" s="59"/>
      <c r="GQ45" s="59"/>
      <c r="GR45" s="59"/>
      <c r="GS45" s="59"/>
      <c r="GT45" s="59"/>
      <c r="GU45" s="59"/>
      <c r="GV45" s="59"/>
      <c r="GW45" s="59"/>
      <c r="GX45" s="59"/>
      <c r="GY45" s="59"/>
      <c r="GZ45" s="59"/>
      <c r="HA45" s="59"/>
      <c r="HB45" s="59"/>
      <c r="HC45" s="59"/>
      <c r="HD45" s="59"/>
      <c r="HE45" s="59"/>
      <c r="HF45" s="59"/>
      <c r="HG45" s="59"/>
      <c r="HH45" s="59"/>
      <c r="HI45" s="59"/>
      <c r="HJ45" s="59"/>
      <c r="HK45" s="59"/>
      <c r="HL45" s="59"/>
      <c r="HM45" s="59"/>
      <c r="HN45" s="59"/>
    </row>
    <row r="46" spans="1:222" s="58" customFormat="1">
      <c r="A46" s="66"/>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59"/>
      <c r="DW46" s="59"/>
      <c r="DX46" s="59"/>
      <c r="DY46" s="59"/>
      <c r="DZ46" s="59"/>
      <c r="EA46" s="59"/>
      <c r="EB46" s="59"/>
      <c r="EC46" s="59"/>
      <c r="ED46" s="59"/>
      <c r="EE46" s="59"/>
      <c r="EF46" s="59"/>
      <c r="EG46" s="59"/>
      <c r="EH46" s="59"/>
      <c r="EI46" s="59"/>
      <c r="EJ46" s="59"/>
      <c r="EK46" s="59"/>
      <c r="EL46" s="59"/>
      <c r="EM46" s="59"/>
      <c r="EN46" s="59"/>
      <c r="EO46" s="59"/>
      <c r="EP46" s="59"/>
      <c r="EQ46" s="59"/>
      <c r="ER46" s="59"/>
      <c r="ES46" s="59"/>
      <c r="ET46" s="59"/>
      <c r="EU46" s="59"/>
      <c r="EV46" s="59"/>
      <c r="EW46" s="59"/>
      <c r="EX46" s="59"/>
      <c r="EY46" s="59"/>
      <c r="EZ46" s="59"/>
      <c r="FA46" s="59"/>
      <c r="FB46" s="59"/>
      <c r="FC46" s="59"/>
      <c r="FD46" s="59"/>
      <c r="FE46" s="59"/>
      <c r="FF46" s="59"/>
      <c r="FG46" s="59"/>
      <c r="FH46" s="59"/>
      <c r="FI46" s="59"/>
      <c r="FJ46" s="59"/>
      <c r="FK46" s="59"/>
      <c r="FL46" s="59"/>
      <c r="FM46" s="59"/>
      <c r="FN46" s="59"/>
      <c r="FO46" s="59"/>
      <c r="FP46" s="59"/>
      <c r="FQ46" s="59"/>
      <c r="FR46" s="59"/>
      <c r="FS46" s="59"/>
      <c r="FT46" s="59"/>
      <c r="FU46" s="59"/>
      <c r="FV46" s="59"/>
      <c r="FW46" s="59"/>
      <c r="FX46" s="59"/>
      <c r="FY46" s="59"/>
      <c r="FZ46" s="59"/>
      <c r="GA46" s="59"/>
      <c r="GB46" s="59"/>
      <c r="GC46" s="59"/>
      <c r="GD46" s="59"/>
      <c r="GE46" s="59"/>
      <c r="GF46" s="59"/>
      <c r="GG46" s="59"/>
      <c r="GH46" s="59"/>
      <c r="GI46" s="59"/>
      <c r="GJ46" s="59"/>
      <c r="GK46" s="59"/>
      <c r="GL46" s="59"/>
      <c r="GM46" s="59"/>
      <c r="GN46" s="59"/>
      <c r="GO46" s="59"/>
      <c r="GP46" s="59"/>
      <c r="GQ46" s="59"/>
      <c r="GR46" s="59"/>
      <c r="GS46" s="59"/>
      <c r="GT46" s="59"/>
      <c r="GU46" s="59"/>
      <c r="GV46" s="59"/>
      <c r="GW46" s="59"/>
      <c r="GX46" s="59"/>
      <c r="GY46" s="59"/>
      <c r="GZ46" s="59"/>
      <c r="HA46" s="59"/>
      <c r="HB46" s="59"/>
      <c r="HC46" s="59"/>
      <c r="HD46" s="59"/>
      <c r="HE46" s="59"/>
      <c r="HF46" s="59"/>
      <c r="HG46" s="59"/>
      <c r="HH46" s="59"/>
      <c r="HI46" s="59"/>
      <c r="HJ46" s="59"/>
      <c r="HK46" s="59"/>
      <c r="HL46" s="59"/>
      <c r="HM46" s="59"/>
      <c r="HN46" s="59"/>
    </row>
    <row r="47" spans="1:222" s="58" customFormat="1">
      <c r="A47" s="66"/>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59"/>
      <c r="DW47" s="59"/>
      <c r="DX47" s="59"/>
      <c r="DY47" s="59"/>
      <c r="DZ47" s="59"/>
      <c r="EA47" s="59"/>
      <c r="EB47" s="59"/>
      <c r="EC47" s="59"/>
      <c r="ED47" s="59"/>
      <c r="EE47" s="59"/>
      <c r="EF47" s="59"/>
      <c r="EG47" s="59"/>
      <c r="EH47" s="59"/>
      <c r="EI47" s="59"/>
      <c r="EJ47" s="59"/>
      <c r="EK47" s="59"/>
      <c r="EL47" s="59"/>
      <c r="EM47" s="59"/>
      <c r="EN47" s="59"/>
      <c r="EO47" s="59"/>
      <c r="EP47" s="59"/>
      <c r="EQ47" s="59"/>
      <c r="ER47" s="59"/>
      <c r="ES47" s="59"/>
      <c r="ET47" s="59"/>
      <c r="EU47" s="59"/>
      <c r="EV47" s="59"/>
      <c r="EW47" s="59"/>
      <c r="EX47" s="59"/>
      <c r="EY47" s="59"/>
      <c r="EZ47" s="59"/>
      <c r="FA47" s="59"/>
      <c r="FB47" s="59"/>
      <c r="FC47" s="59"/>
      <c r="FD47" s="59"/>
      <c r="FE47" s="59"/>
      <c r="FF47" s="59"/>
      <c r="FG47" s="59"/>
      <c r="FH47" s="59"/>
      <c r="FI47" s="59"/>
      <c r="FJ47" s="59"/>
      <c r="FK47" s="59"/>
      <c r="FL47" s="59"/>
      <c r="FM47" s="59"/>
      <c r="FN47" s="59"/>
      <c r="FO47" s="59"/>
      <c r="FP47" s="59"/>
      <c r="FQ47" s="59"/>
      <c r="FR47" s="59"/>
      <c r="FS47" s="59"/>
      <c r="FT47" s="59"/>
      <c r="FU47" s="59"/>
      <c r="FV47" s="59"/>
      <c r="FW47" s="59"/>
      <c r="FX47" s="59"/>
      <c r="FY47" s="59"/>
      <c r="FZ47" s="59"/>
      <c r="GA47" s="59"/>
      <c r="GB47" s="59"/>
      <c r="GC47" s="59"/>
      <c r="GD47" s="59"/>
      <c r="GE47" s="59"/>
      <c r="GF47" s="59"/>
      <c r="GG47" s="59"/>
      <c r="GH47" s="59"/>
      <c r="GI47" s="59"/>
      <c r="GJ47" s="59"/>
      <c r="GK47" s="59"/>
      <c r="GL47" s="59"/>
      <c r="GM47" s="59"/>
      <c r="GN47" s="59"/>
      <c r="GO47" s="59"/>
      <c r="GP47" s="59"/>
      <c r="GQ47" s="59"/>
      <c r="GR47" s="59"/>
      <c r="GS47" s="59"/>
      <c r="GT47" s="59"/>
      <c r="GU47" s="59"/>
      <c r="GV47" s="59"/>
      <c r="GW47" s="59"/>
      <c r="GX47" s="59"/>
      <c r="GY47" s="59"/>
      <c r="GZ47" s="59"/>
      <c r="HA47" s="59"/>
      <c r="HB47" s="59"/>
      <c r="HC47" s="59"/>
      <c r="HD47" s="59"/>
      <c r="HE47" s="59"/>
      <c r="HF47" s="59"/>
      <c r="HG47" s="59"/>
      <c r="HH47" s="59"/>
      <c r="HI47" s="59"/>
      <c r="HJ47" s="59"/>
      <c r="HK47" s="59"/>
      <c r="HL47" s="59"/>
      <c r="HM47" s="59"/>
      <c r="HN47" s="59"/>
    </row>
    <row r="48" spans="1:222" s="58" customFormat="1">
      <c r="A48" s="66"/>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59"/>
      <c r="EB48" s="59"/>
      <c r="EC48" s="59"/>
      <c r="ED48" s="59"/>
      <c r="EE48" s="59"/>
      <c r="EF48" s="59"/>
      <c r="EG48" s="59"/>
      <c r="EH48" s="59"/>
      <c r="EI48" s="59"/>
      <c r="EJ48" s="59"/>
      <c r="EK48" s="59"/>
      <c r="EL48" s="59"/>
      <c r="EM48" s="59"/>
      <c r="EN48" s="59"/>
      <c r="EO48" s="59"/>
      <c r="EP48" s="59"/>
      <c r="EQ48" s="59"/>
      <c r="ER48" s="59"/>
      <c r="ES48" s="59"/>
      <c r="ET48" s="59"/>
      <c r="EU48" s="59"/>
      <c r="EV48" s="59"/>
      <c r="EW48" s="59"/>
      <c r="EX48" s="59"/>
      <c r="EY48" s="59"/>
      <c r="EZ48" s="59"/>
      <c r="FA48" s="59"/>
      <c r="FB48" s="59"/>
      <c r="FC48" s="59"/>
      <c r="FD48" s="59"/>
      <c r="FE48" s="59"/>
      <c r="FF48" s="59"/>
      <c r="FG48" s="59"/>
      <c r="FH48" s="59"/>
      <c r="FI48" s="59"/>
      <c r="FJ48" s="59"/>
      <c r="FK48" s="59"/>
      <c r="FL48" s="59"/>
      <c r="FM48" s="59"/>
      <c r="FN48" s="59"/>
      <c r="FO48" s="59"/>
      <c r="FP48" s="59"/>
      <c r="FQ48" s="59"/>
      <c r="FR48" s="59"/>
      <c r="FS48" s="59"/>
      <c r="FT48" s="59"/>
      <c r="FU48" s="59"/>
      <c r="FV48" s="59"/>
      <c r="FW48" s="59"/>
      <c r="FX48" s="59"/>
      <c r="FY48" s="59"/>
      <c r="FZ48" s="59"/>
      <c r="GA48" s="59"/>
      <c r="GB48" s="59"/>
      <c r="GC48" s="59"/>
      <c r="GD48" s="59"/>
      <c r="GE48" s="59"/>
      <c r="GF48" s="59"/>
      <c r="GG48" s="59"/>
      <c r="GH48" s="59"/>
      <c r="GI48" s="59"/>
      <c r="GJ48" s="59"/>
      <c r="GK48" s="59"/>
      <c r="GL48" s="59"/>
      <c r="GM48" s="59"/>
      <c r="GN48" s="59"/>
      <c r="GO48" s="59"/>
      <c r="GP48" s="59"/>
      <c r="GQ48" s="59"/>
      <c r="GR48" s="59"/>
      <c r="GS48" s="59"/>
      <c r="GT48" s="59"/>
      <c r="GU48" s="59"/>
      <c r="GV48" s="59"/>
      <c r="GW48" s="59"/>
      <c r="GX48" s="59"/>
      <c r="GY48" s="59"/>
      <c r="GZ48" s="59"/>
      <c r="HA48" s="59"/>
      <c r="HB48" s="59"/>
      <c r="HC48" s="59"/>
      <c r="HD48" s="59"/>
      <c r="HE48" s="59"/>
      <c r="HF48" s="59"/>
      <c r="HG48" s="59"/>
      <c r="HH48" s="59"/>
      <c r="HI48" s="59"/>
      <c r="HJ48" s="59"/>
      <c r="HK48" s="59"/>
      <c r="HL48" s="59"/>
      <c r="HM48" s="59"/>
      <c r="HN48" s="59"/>
    </row>
    <row r="49" spans="1:222" s="58" customFormat="1">
      <c r="A49" s="66"/>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59"/>
      <c r="DL49" s="59"/>
      <c r="DM49" s="59"/>
      <c r="DN49" s="59"/>
      <c r="DO49" s="59"/>
      <c r="DP49" s="59"/>
      <c r="DQ49" s="59"/>
      <c r="DR49" s="59"/>
      <c r="DS49" s="59"/>
      <c r="DT49" s="59"/>
      <c r="DU49" s="59"/>
      <c r="DV49" s="59"/>
      <c r="DW49" s="59"/>
      <c r="DX49" s="59"/>
      <c r="DY49" s="59"/>
      <c r="DZ49" s="59"/>
      <c r="EA49" s="59"/>
      <c r="EB49" s="59"/>
      <c r="EC49" s="59"/>
      <c r="ED49" s="59"/>
      <c r="EE49" s="59"/>
      <c r="EF49" s="59"/>
      <c r="EG49" s="59"/>
      <c r="EH49" s="59"/>
      <c r="EI49" s="59"/>
      <c r="EJ49" s="59"/>
      <c r="EK49" s="59"/>
      <c r="EL49" s="59"/>
      <c r="EM49" s="59"/>
      <c r="EN49" s="59"/>
      <c r="EO49" s="59"/>
      <c r="EP49" s="59"/>
      <c r="EQ49" s="59"/>
      <c r="ER49" s="59"/>
      <c r="ES49" s="59"/>
      <c r="ET49" s="59"/>
      <c r="EU49" s="59"/>
      <c r="EV49" s="59"/>
      <c r="EW49" s="59"/>
      <c r="EX49" s="59"/>
      <c r="EY49" s="59"/>
      <c r="EZ49" s="59"/>
      <c r="FA49" s="59"/>
      <c r="FB49" s="59"/>
      <c r="FC49" s="59"/>
      <c r="FD49" s="59"/>
      <c r="FE49" s="59"/>
      <c r="FF49" s="59"/>
      <c r="FG49" s="59"/>
      <c r="FH49" s="59"/>
      <c r="FI49" s="59"/>
      <c r="FJ49" s="59"/>
      <c r="FK49" s="59"/>
      <c r="FL49" s="59"/>
      <c r="FM49" s="59"/>
      <c r="FN49" s="59"/>
      <c r="FO49" s="59"/>
      <c r="FP49" s="59"/>
      <c r="FQ49" s="59"/>
      <c r="FR49" s="59"/>
      <c r="FS49" s="59"/>
      <c r="FT49" s="59"/>
      <c r="FU49" s="59"/>
      <c r="FV49" s="59"/>
      <c r="FW49" s="59"/>
      <c r="FX49" s="59"/>
      <c r="FY49" s="59"/>
      <c r="FZ49" s="59"/>
      <c r="GA49" s="59"/>
      <c r="GB49" s="59"/>
      <c r="GC49" s="59"/>
      <c r="GD49" s="59"/>
      <c r="GE49" s="59"/>
      <c r="GF49" s="59"/>
      <c r="GG49" s="59"/>
      <c r="GH49" s="59"/>
      <c r="GI49" s="59"/>
      <c r="GJ49" s="59"/>
      <c r="GK49" s="59"/>
      <c r="GL49" s="59"/>
      <c r="GM49" s="59"/>
      <c r="GN49" s="59"/>
      <c r="GO49" s="59"/>
      <c r="GP49" s="59"/>
      <c r="GQ49" s="59"/>
      <c r="GR49" s="59"/>
      <c r="GS49" s="59"/>
      <c r="GT49" s="59"/>
      <c r="GU49" s="59"/>
      <c r="GV49" s="59"/>
      <c r="GW49" s="59"/>
      <c r="GX49" s="59"/>
      <c r="GY49" s="59"/>
      <c r="GZ49" s="59"/>
      <c r="HA49" s="59"/>
      <c r="HB49" s="59"/>
      <c r="HC49" s="59"/>
      <c r="HD49" s="59"/>
      <c r="HE49" s="59"/>
      <c r="HF49" s="59"/>
      <c r="HG49" s="59"/>
      <c r="HH49" s="59"/>
      <c r="HI49" s="59"/>
      <c r="HJ49" s="59"/>
      <c r="HK49" s="59"/>
      <c r="HL49" s="59"/>
      <c r="HM49" s="59"/>
      <c r="HN49" s="59"/>
    </row>
    <row r="50" spans="1:222" s="58" customFormat="1">
      <c r="A50" s="66"/>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59"/>
      <c r="DL50" s="59"/>
      <c r="DM50" s="59"/>
      <c r="DN50" s="59"/>
      <c r="DO50" s="59"/>
      <c r="DP50" s="59"/>
      <c r="DQ50" s="59"/>
      <c r="DR50" s="59"/>
      <c r="DS50" s="59"/>
      <c r="DT50" s="59"/>
      <c r="DU50" s="59"/>
      <c r="DV50" s="59"/>
      <c r="DW50" s="59"/>
      <c r="DX50" s="59"/>
      <c r="DY50" s="59"/>
      <c r="DZ50" s="59"/>
      <c r="EA50" s="59"/>
      <c r="EB50" s="59"/>
      <c r="EC50" s="59"/>
      <c r="ED50" s="59"/>
      <c r="EE50" s="59"/>
      <c r="EF50" s="59"/>
      <c r="EG50" s="59"/>
      <c r="EH50" s="59"/>
      <c r="EI50" s="59"/>
      <c r="EJ50" s="59"/>
      <c r="EK50" s="59"/>
      <c r="EL50" s="59"/>
      <c r="EM50" s="59"/>
      <c r="EN50" s="59"/>
      <c r="EO50" s="59"/>
      <c r="EP50" s="59"/>
      <c r="EQ50" s="59"/>
      <c r="ER50" s="59"/>
      <c r="ES50" s="59"/>
      <c r="ET50" s="59"/>
      <c r="EU50" s="59"/>
      <c r="EV50" s="59"/>
      <c r="EW50" s="59"/>
      <c r="EX50" s="59"/>
      <c r="EY50" s="59"/>
      <c r="EZ50" s="59"/>
      <c r="FA50" s="59"/>
      <c r="FB50" s="59"/>
      <c r="FC50" s="59"/>
      <c r="FD50" s="59"/>
      <c r="FE50" s="59"/>
      <c r="FF50" s="59"/>
      <c r="FG50" s="59"/>
      <c r="FH50" s="59"/>
      <c r="FI50" s="59"/>
      <c r="FJ50" s="59"/>
      <c r="FK50" s="59"/>
      <c r="FL50" s="59"/>
      <c r="FM50" s="59"/>
      <c r="FN50" s="59"/>
      <c r="FO50" s="59"/>
      <c r="FP50" s="59"/>
      <c r="FQ50" s="59"/>
      <c r="FR50" s="59"/>
      <c r="FS50" s="59"/>
      <c r="FT50" s="59"/>
      <c r="FU50" s="59"/>
      <c r="FV50" s="59"/>
      <c r="FW50" s="59"/>
      <c r="FX50" s="59"/>
      <c r="FY50" s="59"/>
      <c r="FZ50" s="59"/>
      <c r="GA50" s="59"/>
      <c r="GB50" s="59"/>
      <c r="GC50" s="59"/>
      <c r="GD50" s="59"/>
      <c r="GE50" s="59"/>
      <c r="GF50" s="59"/>
      <c r="GG50" s="59"/>
      <c r="GH50" s="59"/>
      <c r="GI50" s="59"/>
      <c r="GJ50" s="59"/>
      <c r="GK50" s="59"/>
      <c r="GL50" s="59"/>
      <c r="GM50" s="59"/>
      <c r="GN50" s="59"/>
      <c r="GO50" s="59"/>
      <c r="GP50" s="59"/>
      <c r="GQ50" s="59"/>
      <c r="GR50" s="59"/>
      <c r="GS50" s="59"/>
      <c r="GT50" s="59"/>
      <c r="GU50" s="59"/>
      <c r="GV50" s="59"/>
      <c r="GW50" s="59"/>
      <c r="GX50" s="59"/>
      <c r="GY50" s="59"/>
      <c r="GZ50" s="59"/>
      <c r="HA50" s="59"/>
      <c r="HB50" s="59"/>
      <c r="HC50" s="59"/>
      <c r="HD50" s="59"/>
      <c r="HE50" s="59"/>
      <c r="HF50" s="59"/>
      <c r="HG50" s="59"/>
      <c r="HH50" s="59"/>
      <c r="HI50" s="59"/>
      <c r="HJ50" s="59"/>
      <c r="HK50" s="59"/>
      <c r="HL50" s="59"/>
      <c r="HM50" s="59"/>
      <c r="HN50" s="59"/>
    </row>
    <row r="51" spans="1:222" s="58" customFormat="1">
      <c r="A51" s="66"/>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c r="CS51" s="59"/>
      <c r="CT51" s="59"/>
      <c r="CU51" s="59"/>
      <c r="CV51" s="59"/>
      <c r="CW51" s="59"/>
      <c r="CX51" s="59"/>
      <c r="CY51" s="59"/>
      <c r="CZ51" s="59"/>
      <c r="DA51" s="59"/>
      <c r="DB51" s="59"/>
      <c r="DC51" s="59"/>
      <c r="DD51" s="59"/>
      <c r="DE51" s="59"/>
      <c r="DF51" s="59"/>
      <c r="DG51" s="59"/>
      <c r="DH51" s="59"/>
      <c r="DI51" s="59"/>
      <c r="DJ51" s="59"/>
      <c r="DK51" s="59"/>
      <c r="DL51" s="59"/>
      <c r="DM51" s="59"/>
      <c r="DN51" s="59"/>
      <c r="DO51" s="59"/>
      <c r="DP51" s="59"/>
      <c r="DQ51" s="59"/>
      <c r="DR51" s="59"/>
      <c r="DS51" s="59"/>
      <c r="DT51" s="59"/>
      <c r="DU51" s="59"/>
      <c r="DV51" s="59"/>
      <c r="DW51" s="59"/>
      <c r="DX51" s="59"/>
      <c r="DY51" s="59"/>
      <c r="DZ51" s="59"/>
      <c r="EA51" s="59"/>
      <c r="EB51" s="59"/>
      <c r="EC51" s="59"/>
      <c r="ED51" s="59"/>
      <c r="EE51" s="59"/>
      <c r="EF51" s="59"/>
      <c r="EG51" s="59"/>
      <c r="EH51" s="59"/>
      <c r="EI51" s="59"/>
      <c r="EJ51" s="59"/>
      <c r="EK51" s="59"/>
      <c r="EL51" s="59"/>
      <c r="EM51" s="59"/>
      <c r="EN51" s="59"/>
      <c r="EO51" s="59"/>
      <c r="EP51" s="59"/>
      <c r="EQ51" s="59"/>
      <c r="ER51" s="59"/>
      <c r="ES51" s="59"/>
      <c r="ET51" s="59"/>
      <c r="EU51" s="59"/>
      <c r="EV51" s="59"/>
      <c r="EW51" s="59"/>
      <c r="EX51" s="59"/>
      <c r="EY51" s="59"/>
      <c r="EZ51" s="59"/>
      <c r="FA51" s="59"/>
      <c r="FB51" s="59"/>
      <c r="FC51" s="59"/>
      <c r="FD51" s="59"/>
      <c r="FE51" s="59"/>
      <c r="FF51" s="59"/>
      <c r="FG51" s="59"/>
      <c r="FH51" s="59"/>
      <c r="FI51" s="59"/>
      <c r="FJ51" s="59"/>
      <c r="FK51" s="59"/>
      <c r="FL51" s="59"/>
      <c r="FM51" s="59"/>
      <c r="FN51" s="59"/>
      <c r="FO51" s="59"/>
      <c r="FP51" s="59"/>
      <c r="FQ51" s="59"/>
      <c r="FR51" s="59"/>
      <c r="FS51" s="59"/>
      <c r="FT51" s="59"/>
      <c r="FU51" s="59"/>
      <c r="FV51" s="59"/>
      <c r="FW51" s="59"/>
      <c r="FX51" s="59"/>
      <c r="FY51" s="59"/>
      <c r="FZ51" s="59"/>
      <c r="GA51" s="59"/>
      <c r="GB51" s="59"/>
      <c r="GC51" s="59"/>
      <c r="GD51" s="59"/>
      <c r="GE51" s="59"/>
      <c r="GF51" s="59"/>
      <c r="GG51" s="59"/>
      <c r="GH51" s="59"/>
      <c r="GI51" s="59"/>
      <c r="GJ51" s="59"/>
      <c r="GK51" s="59"/>
      <c r="GL51" s="59"/>
      <c r="GM51" s="59"/>
      <c r="GN51" s="59"/>
      <c r="GO51" s="59"/>
      <c r="GP51" s="59"/>
      <c r="GQ51" s="59"/>
      <c r="GR51" s="59"/>
      <c r="GS51" s="59"/>
      <c r="GT51" s="59"/>
      <c r="GU51" s="59"/>
      <c r="GV51" s="59"/>
      <c r="GW51" s="59"/>
      <c r="GX51" s="59"/>
      <c r="GY51" s="59"/>
      <c r="GZ51" s="59"/>
      <c r="HA51" s="59"/>
      <c r="HB51" s="59"/>
      <c r="HC51" s="59"/>
      <c r="HD51" s="59"/>
      <c r="HE51" s="59"/>
      <c r="HF51" s="59"/>
      <c r="HG51" s="59"/>
      <c r="HH51" s="59"/>
      <c r="HI51" s="59"/>
      <c r="HJ51" s="59"/>
      <c r="HK51" s="59"/>
      <c r="HL51" s="59"/>
      <c r="HM51" s="59"/>
      <c r="HN51" s="59"/>
    </row>
    <row r="52" spans="1:222" s="58" customFormat="1">
      <c r="A52" s="66"/>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c r="CS52" s="59"/>
      <c r="CT52" s="59"/>
      <c r="CU52" s="59"/>
      <c r="CV52" s="59"/>
      <c r="CW52" s="59"/>
      <c r="CX52" s="59"/>
      <c r="CY52" s="59"/>
      <c r="CZ52" s="59"/>
      <c r="DA52" s="59"/>
      <c r="DB52" s="59"/>
      <c r="DC52" s="59"/>
      <c r="DD52" s="59"/>
      <c r="DE52" s="59"/>
      <c r="DF52" s="59"/>
      <c r="DG52" s="59"/>
      <c r="DH52" s="59"/>
      <c r="DI52" s="59"/>
      <c r="DJ52" s="59"/>
      <c r="DK52" s="59"/>
      <c r="DL52" s="59"/>
      <c r="DM52" s="59"/>
      <c r="DN52" s="59"/>
      <c r="DO52" s="59"/>
      <c r="DP52" s="59"/>
      <c r="DQ52" s="59"/>
      <c r="DR52" s="59"/>
      <c r="DS52" s="59"/>
      <c r="DT52" s="59"/>
      <c r="DU52" s="59"/>
      <c r="DV52" s="59"/>
      <c r="DW52" s="59"/>
      <c r="DX52" s="59"/>
      <c r="DY52" s="59"/>
      <c r="DZ52" s="59"/>
      <c r="EA52" s="59"/>
      <c r="EB52" s="59"/>
      <c r="EC52" s="59"/>
      <c r="ED52" s="59"/>
      <c r="EE52" s="59"/>
      <c r="EF52" s="59"/>
      <c r="EG52" s="59"/>
      <c r="EH52" s="59"/>
      <c r="EI52" s="59"/>
      <c r="EJ52" s="59"/>
      <c r="EK52" s="59"/>
      <c r="EL52" s="59"/>
      <c r="EM52" s="59"/>
      <c r="EN52" s="59"/>
      <c r="EO52" s="59"/>
      <c r="EP52" s="59"/>
      <c r="EQ52" s="59"/>
      <c r="ER52" s="59"/>
      <c r="ES52" s="59"/>
      <c r="ET52" s="59"/>
      <c r="EU52" s="59"/>
      <c r="EV52" s="59"/>
      <c r="EW52" s="59"/>
      <c r="EX52" s="59"/>
      <c r="EY52" s="59"/>
      <c r="EZ52" s="59"/>
      <c r="FA52" s="59"/>
      <c r="FB52" s="59"/>
      <c r="FC52" s="59"/>
      <c r="FD52" s="59"/>
      <c r="FE52" s="59"/>
      <c r="FF52" s="59"/>
      <c r="FG52" s="59"/>
      <c r="FH52" s="59"/>
      <c r="FI52" s="59"/>
      <c r="FJ52" s="59"/>
      <c r="FK52" s="59"/>
      <c r="FL52" s="59"/>
      <c r="FM52" s="59"/>
      <c r="FN52" s="59"/>
      <c r="FO52" s="59"/>
      <c r="FP52" s="59"/>
      <c r="FQ52" s="59"/>
      <c r="FR52" s="59"/>
      <c r="FS52" s="59"/>
      <c r="FT52" s="59"/>
      <c r="FU52" s="59"/>
      <c r="FV52" s="59"/>
      <c r="FW52" s="59"/>
      <c r="FX52" s="59"/>
      <c r="FY52" s="59"/>
      <c r="FZ52" s="59"/>
      <c r="GA52" s="59"/>
      <c r="GB52" s="59"/>
      <c r="GC52" s="59"/>
      <c r="GD52" s="59"/>
      <c r="GE52" s="59"/>
      <c r="GF52" s="59"/>
      <c r="GG52" s="59"/>
      <c r="GH52" s="59"/>
      <c r="GI52" s="59"/>
      <c r="GJ52" s="59"/>
      <c r="GK52" s="59"/>
      <c r="GL52" s="59"/>
      <c r="GM52" s="59"/>
      <c r="GN52" s="59"/>
      <c r="GO52" s="59"/>
      <c r="GP52" s="59"/>
      <c r="GQ52" s="59"/>
      <c r="GR52" s="59"/>
      <c r="GS52" s="59"/>
      <c r="GT52" s="59"/>
      <c r="GU52" s="59"/>
      <c r="GV52" s="59"/>
      <c r="GW52" s="59"/>
      <c r="GX52" s="59"/>
      <c r="GY52" s="59"/>
      <c r="GZ52" s="59"/>
      <c r="HA52" s="59"/>
      <c r="HB52" s="59"/>
      <c r="HC52" s="59"/>
      <c r="HD52" s="59"/>
      <c r="HE52" s="59"/>
      <c r="HF52" s="59"/>
      <c r="HG52" s="59"/>
      <c r="HH52" s="59"/>
      <c r="HI52" s="59"/>
      <c r="HJ52" s="59"/>
      <c r="HK52" s="59"/>
      <c r="HL52" s="59"/>
      <c r="HM52" s="59"/>
      <c r="HN52" s="59"/>
    </row>
    <row r="53" spans="1:222" s="58" customFormat="1">
      <c r="A53" s="66"/>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c r="DI53" s="59"/>
      <c r="DJ53" s="59"/>
      <c r="DK53" s="59"/>
      <c r="DL53" s="59"/>
      <c r="DM53" s="59"/>
      <c r="DN53" s="59"/>
      <c r="DO53" s="59"/>
      <c r="DP53" s="59"/>
      <c r="DQ53" s="59"/>
      <c r="DR53" s="59"/>
      <c r="DS53" s="59"/>
      <c r="DT53" s="59"/>
      <c r="DU53" s="59"/>
      <c r="DV53" s="59"/>
      <c r="DW53" s="59"/>
      <c r="DX53" s="59"/>
      <c r="DY53" s="59"/>
      <c r="DZ53" s="59"/>
      <c r="EA53" s="59"/>
      <c r="EB53" s="59"/>
      <c r="EC53" s="59"/>
      <c r="ED53" s="59"/>
      <c r="EE53" s="59"/>
      <c r="EF53" s="59"/>
      <c r="EG53" s="59"/>
      <c r="EH53" s="59"/>
      <c r="EI53" s="59"/>
      <c r="EJ53" s="59"/>
      <c r="EK53" s="59"/>
      <c r="EL53" s="59"/>
      <c r="EM53" s="59"/>
      <c r="EN53" s="59"/>
      <c r="EO53" s="59"/>
      <c r="EP53" s="59"/>
      <c r="EQ53" s="59"/>
      <c r="ER53" s="59"/>
      <c r="ES53" s="59"/>
      <c r="ET53" s="59"/>
      <c r="EU53" s="59"/>
      <c r="EV53" s="59"/>
      <c r="EW53" s="59"/>
      <c r="EX53" s="59"/>
      <c r="EY53" s="59"/>
      <c r="EZ53" s="59"/>
      <c r="FA53" s="59"/>
      <c r="FB53" s="59"/>
      <c r="FC53" s="59"/>
      <c r="FD53" s="59"/>
      <c r="FE53" s="59"/>
      <c r="FF53" s="59"/>
      <c r="FG53" s="59"/>
      <c r="FH53" s="59"/>
      <c r="FI53" s="59"/>
      <c r="FJ53" s="59"/>
      <c r="FK53" s="59"/>
      <c r="FL53" s="59"/>
      <c r="FM53" s="59"/>
      <c r="FN53" s="59"/>
      <c r="FO53" s="59"/>
      <c r="FP53" s="59"/>
      <c r="FQ53" s="59"/>
      <c r="FR53" s="59"/>
      <c r="FS53" s="59"/>
      <c r="FT53" s="59"/>
      <c r="FU53" s="59"/>
      <c r="FV53" s="59"/>
      <c r="FW53" s="59"/>
      <c r="FX53" s="59"/>
      <c r="FY53" s="59"/>
      <c r="FZ53" s="59"/>
      <c r="GA53" s="59"/>
      <c r="GB53" s="59"/>
      <c r="GC53" s="59"/>
      <c r="GD53" s="59"/>
      <c r="GE53" s="59"/>
      <c r="GF53" s="59"/>
      <c r="GG53" s="59"/>
      <c r="GH53" s="59"/>
      <c r="GI53" s="59"/>
      <c r="GJ53" s="59"/>
      <c r="GK53" s="59"/>
      <c r="GL53" s="59"/>
      <c r="GM53" s="59"/>
      <c r="GN53" s="59"/>
      <c r="GO53" s="59"/>
      <c r="GP53" s="59"/>
      <c r="GQ53" s="59"/>
      <c r="GR53" s="59"/>
      <c r="GS53" s="59"/>
      <c r="GT53" s="59"/>
      <c r="GU53" s="59"/>
      <c r="GV53" s="59"/>
      <c r="GW53" s="59"/>
      <c r="GX53" s="59"/>
      <c r="GY53" s="59"/>
      <c r="GZ53" s="59"/>
      <c r="HA53" s="59"/>
      <c r="HB53" s="59"/>
      <c r="HC53" s="59"/>
      <c r="HD53" s="59"/>
      <c r="HE53" s="59"/>
      <c r="HF53" s="59"/>
      <c r="HG53" s="59"/>
      <c r="HH53" s="59"/>
      <c r="HI53" s="59"/>
      <c r="HJ53" s="59"/>
      <c r="HK53" s="59"/>
      <c r="HL53" s="59"/>
      <c r="HM53" s="59"/>
      <c r="HN53" s="59"/>
    </row>
    <row r="54" spans="1:222" s="58" customFormat="1">
      <c r="A54" s="66"/>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c r="DL54" s="59"/>
      <c r="DM54" s="59"/>
      <c r="DN54" s="59"/>
      <c r="DO54" s="59"/>
      <c r="DP54" s="59"/>
      <c r="DQ54" s="59"/>
      <c r="DR54" s="59"/>
      <c r="DS54" s="59"/>
      <c r="DT54" s="59"/>
      <c r="DU54" s="59"/>
      <c r="DV54" s="59"/>
      <c r="DW54" s="59"/>
      <c r="DX54" s="59"/>
      <c r="DY54" s="59"/>
      <c r="DZ54" s="59"/>
      <c r="EA54" s="59"/>
      <c r="EB54" s="59"/>
      <c r="EC54" s="59"/>
      <c r="ED54" s="59"/>
      <c r="EE54" s="59"/>
      <c r="EF54" s="59"/>
      <c r="EG54" s="59"/>
      <c r="EH54" s="59"/>
      <c r="EI54" s="59"/>
      <c r="EJ54" s="59"/>
      <c r="EK54" s="59"/>
      <c r="EL54" s="59"/>
      <c r="EM54" s="59"/>
      <c r="EN54" s="59"/>
      <c r="EO54" s="59"/>
      <c r="EP54" s="59"/>
      <c r="EQ54" s="59"/>
      <c r="ER54" s="59"/>
      <c r="ES54" s="59"/>
      <c r="ET54" s="59"/>
      <c r="EU54" s="59"/>
      <c r="EV54" s="59"/>
      <c r="EW54" s="59"/>
      <c r="EX54" s="59"/>
      <c r="EY54" s="59"/>
      <c r="EZ54" s="59"/>
      <c r="FA54" s="59"/>
      <c r="FB54" s="59"/>
      <c r="FC54" s="59"/>
      <c r="FD54" s="59"/>
      <c r="FE54" s="59"/>
      <c r="FF54" s="59"/>
      <c r="FG54" s="59"/>
      <c r="FH54" s="59"/>
      <c r="FI54" s="59"/>
      <c r="FJ54" s="59"/>
      <c r="FK54" s="59"/>
      <c r="FL54" s="59"/>
      <c r="FM54" s="59"/>
      <c r="FN54" s="59"/>
      <c r="FO54" s="59"/>
      <c r="FP54" s="59"/>
      <c r="FQ54" s="59"/>
      <c r="FR54" s="59"/>
      <c r="FS54" s="59"/>
      <c r="FT54" s="59"/>
      <c r="FU54" s="59"/>
      <c r="FV54" s="59"/>
      <c r="FW54" s="59"/>
      <c r="FX54" s="59"/>
      <c r="FY54" s="59"/>
      <c r="FZ54" s="59"/>
      <c r="GA54" s="59"/>
      <c r="GB54" s="59"/>
      <c r="GC54" s="59"/>
      <c r="GD54" s="59"/>
      <c r="GE54" s="59"/>
      <c r="GF54" s="59"/>
      <c r="GG54" s="59"/>
      <c r="GH54" s="59"/>
      <c r="GI54" s="59"/>
      <c r="GJ54" s="59"/>
      <c r="GK54" s="59"/>
      <c r="GL54" s="59"/>
      <c r="GM54" s="59"/>
      <c r="GN54" s="59"/>
      <c r="GO54" s="59"/>
      <c r="GP54" s="59"/>
      <c r="GQ54" s="59"/>
      <c r="GR54" s="59"/>
      <c r="GS54" s="59"/>
      <c r="GT54" s="59"/>
      <c r="GU54" s="59"/>
      <c r="GV54" s="59"/>
      <c r="GW54" s="59"/>
      <c r="GX54" s="59"/>
      <c r="GY54" s="59"/>
      <c r="GZ54" s="59"/>
      <c r="HA54" s="59"/>
      <c r="HB54" s="59"/>
      <c r="HC54" s="59"/>
      <c r="HD54" s="59"/>
      <c r="HE54" s="59"/>
      <c r="HF54" s="59"/>
      <c r="HG54" s="59"/>
      <c r="HH54" s="59"/>
      <c r="HI54" s="59"/>
      <c r="HJ54" s="59"/>
      <c r="HK54" s="59"/>
      <c r="HL54" s="59"/>
      <c r="HM54" s="59"/>
      <c r="HN54" s="59"/>
    </row>
    <row r="55" spans="1:222" s="58" customFormat="1">
      <c r="A55" s="66"/>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c r="CZ55" s="59"/>
      <c r="DA55" s="59"/>
      <c r="DB55" s="59"/>
      <c r="DC55" s="59"/>
      <c r="DD55" s="59"/>
      <c r="DE55" s="59"/>
      <c r="DF55" s="59"/>
      <c r="DG55" s="59"/>
      <c r="DH55" s="59"/>
      <c r="DI55" s="59"/>
      <c r="DJ55" s="59"/>
      <c r="DK55" s="59"/>
      <c r="DL55" s="59"/>
      <c r="DM55" s="59"/>
      <c r="DN55" s="59"/>
      <c r="DO55" s="59"/>
      <c r="DP55" s="59"/>
      <c r="DQ55" s="59"/>
      <c r="DR55" s="59"/>
      <c r="DS55" s="59"/>
      <c r="DT55" s="59"/>
      <c r="DU55" s="59"/>
      <c r="DV55" s="59"/>
      <c r="DW55" s="59"/>
      <c r="DX55" s="59"/>
      <c r="DY55" s="59"/>
      <c r="DZ55" s="59"/>
      <c r="EA55" s="59"/>
      <c r="EB55" s="59"/>
      <c r="EC55" s="59"/>
      <c r="ED55" s="59"/>
      <c r="EE55" s="59"/>
      <c r="EF55" s="59"/>
      <c r="EG55" s="59"/>
      <c r="EH55" s="59"/>
      <c r="EI55" s="59"/>
      <c r="EJ55" s="59"/>
      <c r="EK55" s="59"/>
      <c r="EL55" s="59"/>
      <c r="EM55" s="59"/>
      <c r="EN55" s="59"/>
      <c r="EO55" s="59"/>
      <c r="EP55" s="59"/>
      <c r="EQ55" s="59"/>
      <c r="ER55" s="59"/>
      <c r="ES55" s="59"/>
      <c r="ET55" s="59"/>
      <c r="EU55" s="59"/>
      <c r="EV55" s="59"/>
      <c r="EW55" s="59"/>
      <c r="EX55" s="59"/>
      <c r="EY55" s="59"/>
      <c r="EZ55" s="59"/>
      <c r="FA55" s="59"/>
      <c r="FB55" s="59"/>
      <c r="FC55" s="59"/>
      <c r="FD55" s="59"/>
      <c r="FE55" s="59"/>
      <c r="FF55" s="59"/>
      <c r="FG55" s="59"/>
      <c r="FH55" s="59"/>
      <c r="FI55" s="59"/>
      <c r="FJ55" s="59"/>
      <c r="FK55" s="59"/>
      <c r="FL55" s="59"/>
      <c r="FM55" s="59"/>
      <c r="FN55" s="59"/>
      <c r="FO55" s="59"/>
      <c r="FP55" s="59"/>
      <c r="FQ55" s="59"/>
      <c r="FR55" s="59"/>
      <c r="FS55" s="59"/>
      <c r="FT55" s="59"/>
      <c r="FU55" s="59"/>
      <c r="FV55" s="59"/>
      <c r="FW55" s="59"/>
      <c r="FX55" s="59"/>
      <c r="FY55" s="59"/>
      <c r="FZ55" s="59"/>
      <c r="GA55" s="59"/>
      <c r="GB55" s="59"/>
      <c r="GC55" s="59"/>
      <c r="GD55" s="59"/>
      <c r="GE55" s="59"/>
      <c r="GF55" s="59"/>
      <c r="GG55" s="59"/>
      <c r="GH55" s="59"/>
      <c r="GI55" s="59"/>
      <c r="GJ55" s="59"/>
      <c r="GK55" s="59"/>
      <c r="GL55" s="59"/>
      <c r="GM55" s="59"/>
      <c r="GN55" s="59"/>
      <c r="GO55" s="59"/>
      <c r="GP55" s="59"/>
      <c r="GQ55" s="59"/>
      <c r="GR55" s="59"/>
      <c r="GS55" s="59"/>
      <c r="GT55" s="59"/>
      <c r="GU55" s="59"/>
      <c r="GV55" s="59"/>
      <c r="GW55" s="59"/>
      <c r="GX55" s="59"/>
      <c r="GY55" s="59"/>
      <c r="GZ55" s="59"/>
      <c r="HA55" s="59"/>
      <c r="HB55" s="59"/>
      <c r="HC55" s="59"/>
      <c r="HD55" s="59"/>
      <c r="HE55" s="59"/>
      <c r="HF55" s="59"/>
      <c r="HG55" s="59"/>
      <c r="HH55" s="59"/>
      <c r="HI55" s="59"/>
      <c r="HJ55" s="59"/>
      <c r="HK55" s="59"/>
      <c r="HL55" s="59"/>
      <c r="HM55" s="59"/>
      <c r="HN55" s="59"/>
    </row>
    <row r="56" spans="1:222" s="58" customFormat="1">
      <c r="A56" s="66"/>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c r="DI56" s="59"/>
      <c r="DJ56" s="59"/>
      <c r="DK56" s="59"/>
      <c r="DL56" s="59"/>
      <c r="DM56" s="59"/>
      <c r="DN56" s="59"/>
      <c r="DO56" s="59"/>
      <c r="DP56" s="59"/>
      <c r="DQ56" s="59"/>
      <c r="DR56" s="59"/>
      <c r="DS56" s="59"/>
      <c r="DT56" s="59"/>
      <c r="DU56" s="59"/>
      <c r="DV56" s="59"/>
      <c r="DW56" s="59"/>
      <c r="DX56" s="59"/>
      <c r="DY56" s="59"/>
      <c r="DZ56" s="59"/>
      <c r="EA56" s="59"/>
      <c r="EB56" s="59"/>
      <c r="EC56" s="59"/>
      <c r="ED56" s="59"/>
      <c r="EE56" s="59"/>
      <c r="EF56" s="59"/>
      <c r="EG56" s="59"/>
      <c r="EH56" s="59"/>
      <c r="EI56" s="59"/>
      <c r="EJ56" s="59"/>
      <c r="EK56" s="59"/>
      <c r="EL56" s="59"/>
      <c r="EM56" s="59"/>
      <c r="EN56" s="59"/>
      <c r="EO56" s="59"/>
      <c r="EP56" s="59"/>
      <c r="EQ56" s="59"/>
      <c r="ER56" s="59"/>
      <c r="ES56" s="59"/>
      <c r="ET56" s="59"/>
      <c r="EU56" s="59"/>
      <c r="EV56" s="59"/>
      <c r="EW56" s="59"/>
      <c r="EX56" s="59"/>
      <c r="EY56" s="59"/>
      <c r="EZ56" s="59"/>
      <c r="FA56" s="59"/>
      <c r="FB56" s="59"/>
      <c r="FC56" s="59"/>
      <c r="FD56" s="59"/>
      <c r="FE56" s="59"/>
      <c r="FF56" s="59"/>
      <c r="FG56" s="59"/>
      <c r="FH56" s="59"/>
      <c r="FI56" s="59"/>
      <c r="FJ56" s="59"/>
      <c r="FK56" s="59"/>
      <c r="FL56" s="59"/>
      <c r="FM56" s="59"/>
      <c r="FN56" s="59"/>
      <c r="FO56" s="59"/>
      <c r="FP56" s="59"/>
      <c r="FQ56" s="59"/>
      <c r="FR56" s="59"/>
      <c r="FS56" s="59"/>
      <c r="FT56" s="59"/>
      <c r="FU56" s="59"/>
      <c r="FV56" s="59"/>
      <c r="FW56" s="59"/>
      <c r="FX56" s="59"/>
      <c r="FY56" s="59"/>
      <c r="FZ56" s="59"/>
      <c r="GA56" s="59"/>
      <c r="GB56" s="59"/>
      <c r="GC56" s="59"/>
      <c r="GD56" s="59"/>
      <c r="GE56" s="59"/>
      <c r="GF56" s="59"/>
      <c r="GG56" s="59"/>
      <c r="GH56" s="59"/>
      <c r="GI56" s="59"/>
      <c r="GJ56" s="59"/>
      <c r="GK56" s="59"/>
      <c r="GL56" s="59"/>
      <c r="GM56" s="59"/>
      <c r="GN56" s="59"/>
      <c r="GO56" s="59"/>
      <c r="GP56" s="59"/>
      <c r="GQ56" s="59"/>
      <c r="GR56" s="59"/>
      <c r="GS56" s="59"/>
      <c r="GT56" s="59"/>
      <c r="GU56" s="59"/>
      <c r="GV56" s="59"/>
      <c r="GW56" s="59"/>
      <c r="GX56" s="59"/>
      <c r="GY56" s="59"/>
      <c r="GZ56" s="59"/>
      <c r="HA56" s="59"/>
      <c r="HB56" s="59"/>
      <c r="HC56" s="59"/>
      <c r="HD56" s="59"/>
      <c r="HE56" s="59"/>
      <c r="HF56" s="59"/>
      <c r="HG56" s="59"/>
      <c r="HH56" s="59"/>
      <c r="HI56" s="59"/>
      <c r="HJ56" s="59"/>
      <c r="HK56" s="59"/>
      <c r="HL56" s="59"/>
      <c r="HM56" s="59"/>
      <c r="HN56" s="59"/>
    </row>
    <row r="57" spans="1:222" s="58" customFormat="1">
      <c r="A57" s="66"/>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c r="CS57" s="59"/>
      <c r="CT57" s="59"/>
      <c r="CU57" s="59"/>
      <c r="CV57" s="59"/>
      <c r="CW57" s="59"/>
      <c r="CX57" s="59"/>
      <c r="CY57" s="59"/>
      <c r="CZ57" s="59"/>
      <c r="DA57" s="59"/>
      <c r="DB57" s="59"/>
      <c r="DC57" s="59"/>
      <c r="DD57" s="59"/>
      <c r="DE57" s="59"/>
      <c r="DF57" s="59"/>
      <c r="DG57" s="59"/>
      <c r="DH57" s="59"/>
      <c r="DI57" s="59"/>
      <c r="DJ57" s="59"/>
      <c r="DK57" s="59"/>
      <c r="DL57" s="59"/>
      <c r="DM57" s="59"/>
      <c r="DN57" s="59"/>
      <c r="DO57" s="59"/>
      <c r="DP57" s="59"/>
      <c r="DQ57" s="59"/>
      <c r="DR57" s="59"/>
      <c r="DS57" s="59"/>
      <c r="DT57" s="59"/>
      <c r="DU57" s="59"/>
      <c r="DV57" s="59"/>
      <c r="DW57" s="59"/>
      <c r="DX57" s="59"/>
      <c r="DY57" s="59"/>
      <c r="DZ57" s="59"/>
      <c r="EA57" s="59"/>
      <c r="EB57" s="59"/>
      <c r="EC57" s="59"/>
      <c r="ED57" s="59"/>
      <c r="EE57" s="59"/>
      <c r="EF57" s="59"/>
      <c r="EG57" s="59"/>
      <c r="EH57" s="59"/>
      <c r="EI57" s="59"/>
      <c r="EJ57" s="59"/>
      <c r="EK57" s="59"/>
      <c r="EL57" s="59"/>
      <c r="EM57" s="59"/>
      <c r="EN57" s="59"/>
      <c r="EO57" s="59"/>
      <c r="EP57" s="59"/>
      <c r="EQ57" s="59"/>
      <c r="ER57" s="59"/>
      <c r="ES57" s="59"/>
      <c r="ET57" s="59"/>
      <c r="EU57" s="59"/>
      <c r="EV57" s="59"/>
      <c r="EW57" s="59"/>
      <c r="EX57" s="59"/>
      <c r="EY57" s="59"/>
      <c r="EZ57" s="59"/>
      <c r="FA57" s="59"/>
      <c r="FB57" s="59"/>
      <c r="FC57" s="59"/>
      <c r="FD57" s="59"/>
      <c r="FE57" s="59"/>
      <c r="FF57" s="59"/>
      <c r="FG57" s="59"/>
      <c r="FH57" s="59"/>
      <c r="FI57" s="59"/>
      <c r="FJ57" s="59"/>
      <c r="FK57" s="59"/>
      <c r="FL57" s="59"/>
      <c r="FM57" s="59"/>
      <c r="FN57" s="59"/>
      <c r="FO57" s="59"/>
      <c r="FP57" s="59"/>
      <c r="FQ57" s="59"/>
      <c r="FR57" s="59"/>
      <c r="FS57" s="59"/>
      <c r="FT57" s="59"/>
      <c r="FU57" s="59"/>
      <c r="FV57" s="59"/>
      <c r="FW57" s="59"/>
      <c r="FX57" s="59"/>
      <c r="FY57" s="59"/>
      <c r="FZ57" s="59"/>
      <c r="GA57" s="59"/>
      <c r="GB57" s="59"/>
      <c r="GC57" s="59"/>
      <c r="GD57" s="59"/>
      <c r="GE57" s="59"/>
      <c r="GF57" s="59"/>
      <c r="GG57" s="59"/>
      <c r="GH57" s="59"/>
      <c r="GI57" s="59"/>
      <c r="GJ57" s="59"/>
      <c r="GK57" s="59"/>
      <c r="GL57" s="59"/>
      <c r="GM57" s="59"/>
      <c r="GN57" s="59"/>
      <c r="GO57" s="59"/>
      <c r="GP57" s="59"/>
      <c r="GQ57" s="59"/>
      <c r="GR57" s="59"/>
      <c r="GS57" s="59"/>
      <c r="GT57" s="59"/>
      <c r="GU57" s="59"/>
      <c r="GV57" s="59"/>
      <c r="GW57" s="59"/>
      <c r="GX57" s="59"/>
      <c r="GY57" s="59"/>
      <c r="GZ57" s="59"/>
      <c r="HA57" s="59"/>
      <c r="HB57" s="59"/>
      <c r="HC57" s="59"/>
      <c r="HD57" s="59"/>
      <c r="HE57" s="59"/>
      <c r="HF57" s="59"/>
      <c r="HG57" s="59"/>
      <c r="HH57" s="59"/>
      <c r="HI57" s="59"/>
      <c r="HJ57" s="59"/>
      <c r="HK57" s="59"/>
      <c r="HL57" s="59"/>
      <c r="HM57" s="59"/>
      <c r="HN57" s="59"/>
    </row>
    <row r="58" spans="1:222" s="58" customFormat="1">
      <c r="A58" s="66"/>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59"/>
      <c r="CH58" s="59"/>
      <c r="CI58" s="59"/>
      <c r="CJ58" s="59"/>
      <c r="CK58" s="59"/>
      <c r="CL58" s="59"/>
      <c r="CM58" s="59"/>
      <c r="CN58" s="59"/>
      <c r="CO58" s="59"/>
      <c r="CP58" s="59"/>
      <c r="CQ58" s="59"/>
      <c r="CR58" s="59"/>
      <c r="CS58" s="59"/>
      <c r="CT58" s="59"/>
      <c r="CU58" s="59"/>
      <c r="CV58" s="59"/>
      <c r="CW58" s="59"/>
      <c r="CX58" s="59"/>
      <c r="CY58" s="59"/>
      <c r="CZ58" s="59"/>
      <c r="DA58" s="59"/>
      <c r="DB58" s="59"/>
      <c r="DC58" s="59"/>
      <c r="DD58" s="59"/>
      <c r="DE58" s="59"/>
      <c r="DF58" s="59"/>
      <c r="DG58" s="59"/>
      <c r="DH58" s="59"/>
      <c r="DI58" s="59"/>
      <c r="DJ58" s="59"/>
      <c r="DK58" s="59"/>
      <c r="DL58" s="59"/>
      <c r="DM58" s="59"/>
      <c r="DN58" s="59"/>
      <c r="DO58" s="59"/>
      <c r="DP58" s="59"/>
      <c r="DQ58" s="59"/>
      <c r="DR58" s="59"/>
      <c r="DS58" s="59"/>
      <c r="DT58" s="59"/>
      <c r="DU58" s="59"/>
      <c r="DV58" s="59"/>
      <c r="DW58" s="59"/>
      <c r="DX58" s="59"/>
      <c r="DY58" s="59"/>
      <c r="DZ58" s="59"/>
      <c r="EA58" s="59"/>
      <c r="EB58" s="59"/>
      <c r="EC58" s="59"/>
      <c r="ED58" s="59"/>
      <c r="EE58" s="59"/>
      <c r="EF58" s="59"/>
      <c r="EG58" s="59"/>
      <c r="EH58" s="59"/>
      <c r="EI58" s="59"/>
      <c r="EJ58" s="59"/>
      <c r="EK58" s="59"/>
      <c r="EL58" s="59"/>
      <c r="EM58" s="59"/>
      <c r="EN58" s="59"/>
      <c r="EO58" s="59"/>
      <c r="EP58" s="59"/>
      <c r="EQ58" s="59"/>
      <c r="ER58" s="59"/>
      <c r="ES58" s="59"/>
      <c r="ET58" s="59"/>
      <c r="EU58" s="59"/>
      <c r="EV58" s="59"/>
      <c r="EW58" s="59"/>
      <c r="EX58" s="59"/>
      <c r="EY58" s="59"/>
      <c r="EZ58" s="59"/>
      <c r="FA58" s="59"/>
      <c r="FB58" s="59"/>
      <c r="FC58" s="59"/>
      <c r="FD58" s="59"/>
      <c r="FE58" s="59"/>
      <c r="FF58" s="59"/>
      <c r="FG58" s="59"/>
      <c r="FH58" s="59"/>
      <c r="FI58" s="59"/>
      <c r="FJ58" s="59"/>
      <c r="FK58" s="59"/>
      <c r="FL58" s="59"/>
      <c r="FM58" s="59"/>
      <c r="FN58" s="59"/>
      <c r="FO58" s="59"/>
      <c r="FP58" s="59"/>
      <c r="FQ58" s="59"/>
      <c r="FR58" s="59"/>
      <c r="FS58" s="59"/>
      <c r="FT58" s="59"/>
      <c r="FU58" s="59"/>
      <c r="FV58" s="59"/>
      <c r="FW58" s="59"/>
      <c r="FX58" s="59"/>
      <c r="FY58" s="59"/>
      <c r="FZ58" s="59"/>
      <c r="GA58" s="59"/>
      <c r="GB58" s="59"/>
      <c r="GC58" s="59"/>
      <c r="GD58" s="59"/>
      <c r="GE58" s="59"/>
      <c r="GF58" s="59"/>
      <c r="GG58" s="59"/>
      <c r="GH58" s="59"/>
      <c r="GI58" s="59"/>
      <c r="GJ58" s="59"/>
      <c r="GK58" s="59"/>
      <c r="GL58" s="59"/>
      <c r="GM58" s="59"/>
      <c r="GN58" s="59"/>
      <c r="GO58" s="59"/>
      <c r="GP58" s="59"/>
      <c r="GQ58" s="59"/>
      <c r="GR58" s="59"/>
      <c r="GS58" s="59"/>
      <c r="GT58" s="59"/>
      <c r="GU58" s="59"/>
      <c r="GV58" s="59"/>
      <c r="GW58" s="59"/>
      <c r="GX58" s="59"/>
      <c r="GY58" s="59"/>
      <c r="GZ58" s="59"/>
      <c r="HA58" s="59"/>
      <c r="HB58" s="59"/>
      <c r="HC58" s="59"/>
      <c r="HD58" s="59"/>
      <c r="HE58" s="59"/>
      <c r="HF58" s="59"/>
      <c r="HG58" s="59"/>
      <c r="HH58" s="59"/>
      <c r="HI58" s="59"/>
      <c r="HJ58" s="59"/>
      <c r="HK58" s="59"/>
      <c r="HL58" s="59"/>
      <c r="HM58" s="59"/>
      <c r="HN58" s="59"/>
    </row>
    <row r="59" spans="1:222" s="58" customFormat="1">
      <c r="A59" s="66"/>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c r="DI59" s="59"/>
      <c r="DJ59" s="59"/>
      <c r="DK59" s="59"/>
      <c r="DL59" s="59"/>
      <c r="DM59" s="59"/>
      <c r="DN59" s="59"/>
      <c r="DO59" s="59"/>
      <c r="DP59" s="59"/>
      <c r="DQ59" s="59"/>
      <c r="DR59" s="59"/>
      <c r="DS59" s="59"/>
      <c r="DT59" s="59"/>
      <c r="DU59" s="59"/>
      <c r="DV59" s="59"/>
      <c r="DW59" s="59"/>
      <c r="DX59" s="59"/>
      <c r="DY59" s="59"/>
      <c r="DZ59" s="59"/>
      <c r="EA59" s="59"/>
      <c r="EB59" s="59"/>
      <c r="EC59" s="59"/>
      <c r="ED59" s="59"/>
      <c r="EE59" s="59"/>
      <c r="EF59" s="59"/>
      <c r="EG59" s="59"/>
      <c r="EH59" s="59"/>
      <c r="EI59" s="59"/>
      <c r="EJ59" s="59"/>
      <c r="EK59" s="59"/>
      <c r="EL59" s="59"/>
      <c r="EM59" s="59"/>
      <c r="EN59" s="59"/>
      <c r="EO59" s="59"/>
      <c r="EP59" s="59"/>
      <c r="EQ59" s="59"/>
      <c r="ER59" s="59"/>
      <c r="ES59" s="59"/>
      <c r="ET59" s="59"/>
      <c r="EU59" s="59"/>
      <c r="EV59" s="59"/>
      <c r="EW59" s="59"/>
      <c r="EX59" s="59"/>
      <c r="EY59" s="59"/>
      <c r="EZ59" s="59"/>
      <c r="FA59" s="59"/>
      <c r="FB59" s="59"/>
      <c r="FC59" s="59"/>
      <c r="FD59" s="59"/>
      <c r="FE59" s="59"/>
      <c r="FF59" s="59"/>
      <c r="FG59" s="59"/>
      <c r="FH59" s="59"/>
      <c r="FI59" s="59"/>
      <c r="FJ59" s="59"/>
      <c r="FK59" s="59"/>
      <c r="FL59" s="59"/>
      <c r="FM59" s="59"/>
      <c r="FN59" s="59"/>
      <c r="FO59" s="59"/>
      <c r="FP59" s="59"/>
      <c r="FQ59" s="59"/>
      <c r="FR59" s="59"/>
      <c r="FS59" s="59"/>
      <c r="FT59" s="59"/>
      <c r="FU59" s="59"/>
      <c r="FV59" s="59"/>
      <c r="FW59" s="59"/>
      <c r="FX59" s="59"/>
      <c r="FY59" s="59"/>
      <c r="FZ59" s="59"/>
      <c r="GA59" s="59"/>
      <c r="GB59" s="59"/>
      <c r="GC59" s="59"/>
      <c r="GD59" s="59"/>
      <c r="GE59" s="59"/>
      <c r="GF59" s="59"/>
      <c r="GG59" s="59"/>
      <c r="GH59" s="59"/>
      <c r="GI59" s="59"/>
      <c r="GJ59" s="59"/>
      <c r="GK59" s="59"/>
      <c r="GL59" s="59"/>
      <c r="GM59" s="59"/>
      <c r="GN59" s="59"/>
      <c r="GO59" s="59"/>
      <c r="GP59" s="59"/>
      <c r="GQ59" s="59"/>
      <c r="GR59" s="59"/>
      <c r="GS59" s="59"/>
      <c r="GT59" s="59"/>
      <c r="GU59" s="59"/>
      <c r="GV59" s="59"/>
      <c r="GW59" s="59"/>
      <c r="GX59" s="59"/>
      <c r="GY59" s="59"/>
      <c r="GZ59" s="59"/>
      <c r="HA59" s="59"/>
      <c r="HB59" s="59"/>
      <c r="HC59" s="59"/>
      <c r="HD59" s="59"/>
      <c r="HE59" s="59"/>
      <c r="HF59" s="59"/>
      <c r="HG59" s="59"/>
      <c r="HH59" s="59"/>
      <c r="HI59" s="59"/>
      <c r="HJ59" s="59"/>
      <c r="HK59" s="59"/>
      <c r="HL59" s="59"/>
      <c r="HM59" s="59"/>
      <c r="HN59" s="59"/>
    </row>
    <row r="60" spans="1:222" s="58" customFormat="1">
      <c r="A60" s="66"/>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c r="DI60" s="59"/>
      <c r="DJ60" s="59"/>
      <c r="DK60" s="59"/>
      <c r="DL60" s="59"/>
      <c r="DM60" s="59"/>
      <c r="DN60" s="59"/>
      <c r="DO60" s="59"/>
      <c r="DP60" s="59"/>
      <c r="DQ60" s="59"/>
      <c r="DR60" s="59"/>
      <c r="DS60" s="59"/>
      <c r="DT60" s="59"/>
      <c r="DU60" s="59"/>
      <c r="DV60" s="59"/>
      <c r="DW60" s="59"/>
      <c r="DX60" s="59"/>
      <c r="DY60" s="59"/>
      <c r="DZ60" s="59"/>
      <c r="EA60" s="59"/>
      <c r="EB60" s="59"/>
      <c r="EC60" s="59"/>
      <c r="ED60" s="59"/>
      <c r="EE60" s="59"/>
      <c r="EF60" s="59"/>
      <c r="EG60" s="59"/>
      <c r="EH60" s="59"/>
      <c r="EI60" s="59"/>
      <c r="EJ60" s="59"/>
      <c r="EK60" s="59"/>
      <c r="EL60" s="59"/>
      <c r="EM60" s="59"/>
      <c r="EN60" s="59"/>
      <c r="EO60" s="59"/>
      <c r="EP60" s="59"/>
      <c r="EQ60" s="59"/>
      <c r="ER60" s="59"/>
      <c r="ES60" s="59"/>
      <c r="ET60" s="59"/>
      <c r="EU60" s="59"/>
      <c r="EV60" s="59"/>
      <c r="EW60" s="59"/>
      <c r="EX60" s="59"/>
      <c r="EY60" s="59"/>
      <c r="EZ60" s="59"/>
      <c r="FA60" s="59"/>
      <c r="FB60" s="59"/>
      <c r="FC60" s="59"/>
      <c r="FD60" s="59"/>
      <c r="FE60" s="59"/>
      <c r="FF60" s="59"/>
      <c r="FG60" s="59"/>
      <c r="FH60" s="59"/>
      <c r="FI60" s="59"/>
      <c r="FJ60" s="59"/>
      <c r="FK60" s="59"/>
      <c r="FL60" s="59"/>
      <c r="FM60" s="59"/>
      <c r="FN60" s="59"/>
      <c r="FO60" s="59"/>
      <c r="FP60" s="59"/>
      <c r="FQ60" s="59"/>
      <c r="FR60" s="59"/>
      <c r="FS60" s="59"/>
      <c r="FT60" s="59"/>
      <c r="FU60" s="59"/>
      <c r="FV60" s="59"/>
      <c r="FW60" s="59"/>
      <c r="FX60" s="59"/>
      <c r="FY60" s="59"/>
      <c r="FZ60" s="59"/>
      <c r="GA60" s="59"/>
      <c r="GB60" s="59"/>
      <c r="GC60" s="59"/>
      <c r="GD60" s="59"/>
      <c r="GE60" s="59"/>
      <c r="GF60" s="59"/>
      <c r="GG60" s="59"/>
      <c r="GH60" s="59"/>
      <c r="GI60" s="59"/>
      <c r="GJ60" s="59"/>
      <c r="GK60" s="59"/>
      <c r="GL60" s="59"/>
      <c r="GM60" s="59"/>
      <c r="GN60" s="59"/>
      <c r="GO60" s="59"/>
      <c r="GP60" s="59"/>
      <c r="GQ60" s="59"/>
      <c r="GR60" s="59"/>
      <c r="GS60" s="59"/>
      <c r="GT60" s="59"/>
      <c r="GU60" s="59"/>
      <c r="GV60" s="59"/>
      <c r="GW60" s="59"/>
      <c r="GX60" s="59"/>
      <c r="GY60" s="59"/>
      <c r="GZ60" s="59"/>
      <c r="HA60" s="59"/>
      <c r="HB60" s="59"/>
      <c r="HC60" s="59"/>
      <c r="HD60" s="59"/>
      <c r="HE60" s="59"/>
      <c r="HF60" s="59"/>
      <c r="HG60" s="59"/>
      <c r="HH60" s="59"/>
      <c r="HI60" s="59"/>
      <c r="HJ60" s="59"/>
      <c r="HK60" s="59"/>
      <c r="HL60" s="59"/>
      <c r="HM60" s="59"/>
      <c r="HN60" s="59"/>
    </row>
    <row r="61" spans="1:222" s="58" customFormat="1">
      <c r="A61" s="66"/>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59"/>
      <c r="DE61" s="59"/>
      <c r="DF61" s="59"/>
      <c r="DG61" s="59"/>
      <c r="DH61" s="59"/>
      <c r="DI61" s="59"/>
      <c r="DJ61" s="59"/>
      <c r="DK61" s="59"/>
      <c r="DL61" s="59"/>
      <c r="DM61" s="59"/>
      <c r="DN61" s="59"/>
      <c r="DO61" s="59"/>
      <c r="DP61" s="59"/>
      <c r="DQ61" s="59"/>
      <c r="DR61" s="59"/>
      <c r="DS61" s="59"/>
      <c r="DT61" s="59"/>
      <c r="DU61" s="59"/>
      <c r="DV61" s="59"/>
      <c r="DW61" s="59"/>
      <c r="DX61" s="59"/>
      <c r="DY61" s="59"/>
      <c r="DZ61" s="59"/>
      <c r="EA61" s="59"/>
      <c r="EB61" s="59"/>
      <c r="EC61" s="59"/>
      <c r="ED61" s="59"/>
      <c r="EE61" s="59"/>
      <c r="EF61" s="59"/>
      <c r="EG61" s="59"/>
      <c r="EH61" s="59"/>
      <c r="EI61" s="59"/>
      <c r="EJ61" s="59"/>
      <c r="EK61" s="59"/>
      <c r="EL61" s="59"/>
      <c r="EM61" s="59"/>
      <c r="EN61" s="59"/>
      <c r="EO61" s="59"/>
      <c r="EP61" s="59"/>
      <c r="EQ61" s="59"/>
      <c r="ER61" s="59"/>
      <c r="ES61" s="59"/>
      <c r="ET61" s="59"/>
      <c r="EU61" s="59"/>
      <c r="EV61" s="59"/>
      <c r="EW61" s="59"/>
      <c r="EX61" s="59"/>
      <c r="EY61" s="59"/>
      <c r="EZ61" s="59"/>
      <c r="FA61" s="59"/>
      <c r="FB61" s="59"/>
      <c r="FC61" s="59"/>
      <c r="FD61" s="59"/>
      <c r="FE61" s="59"/>
      <c r="FF61" s="59"/>
      <c r="FG61" s="59"/>
      <c r="FH61" s="59"/>
      <c r="FI61" s="59"/>
      <c r="FJ61" s="59"/>
      <c r="FK61" s="59"/>
      <c r="FL61" s="59"/>
      <c r="FM61" s="59"/>
      <c r="FN61" s="59"/>
      <c r="FO61" s="59"/>
      <c r="FP61" s="59"/>
      <c r="FQ61" s="59"/>
      <c r="FR61" s="59"/>
      <c r="FS61" s="59"/>
      <c r="FT61" s="59"/>
      <c r="FU61" s="59"/>
      <c r="FV61" s="59"/>
      <c r="FW61" s="59"/>
      <c r="FX61" s="59"/>
      <c r="FY61" s="59"/>
      <c r="FZ61" s="59"/>
      <c r="GA61" s="59"/>
      <c r="GB61" s="59"/>
      <c r="GC61" s="59"/>
      <c r="GD61" s="59"/>
      <c r="GE61" s="59"/>
      <c r="GF61" s="59"/>
      <c r="GG61" s="59"/>
      <c r="GH61" s="59"/>
      <c r="GI61" s="59"/>
      <c r="GJ61" s="59"/>
      <c r="GK61" s="59"/>
      <c r="GL61" s="59"/>
      <c r="GM61" s="59"/>
      <c r="GN61" s="59"/>
      <c r="GO61" s="59"/>
      <c r="GP61" s="59"/>
      <c r="GQ61" s="59"/>
      <c r="GR61" s="59"/>
      <c r="GS61" s="59"/>
      <c r="GT61" s="59"/>
      <c r="GU61" s="59"/>
      <c r="GV61" s="59"/>
      <c r="GW61" s="59"/>
      <c r="GX61" s="59"/>
      <c r="GY61" s="59"/>
      <c r="GZ61" s="59"/>
      <c r="HA61" s="59"/>
      <c r="HB61" s="59"/>
      <c r="HC61" s="59"/>
      <c r="HD61" s="59"/>
      <c r="HE61" s="59"/>
      <c r="HF61" s="59"/>
      <c r="HG61" s="59"/>
      <c r="HH61" s="59"/>
      <c r="HI61" s="59"/>
      <c r="HJ61" s="59"/>
      <c r="HK61" s="59"/>
      <c r="HL61" s="59"/>
      <c r="HM61" s="59"/>
      <c r="HN61" s="59"/>
    </row>
    <row r="62" spans="1:222" s="58" customFormat="1">
      <c r="A62" s="66"/>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59"/>
      <c r="DE62" s="59"/>
      <c r="DF62" s="59"/>
      <c r="DG62" s="59"/>
      <c r="DH62" s="59"/>
      <c r="DI62" s="59"/>
      <c r="DJ62" s="59"/>
      <c r="DK62" s="59"/>
      <c r="DL62" s="59"/>
      <c r="DM62" s="59"/>
      <c r="DN62" s="59"/>
      <c r="DO62" s="59"/>
      <c r="DP62" s="59"/>
      <c r="DQ62" s="59"/>
      <c r="DR62" s="59"/>
      <c r="DS62" s="59"/>
      <c r="DT62" s="59"/>
      <c r="DU62" s="59"/>
      <c r="DV62" s="59"/>
      <c r="DW62" s="59"/>
      <c r="DX62" s="59"/>
      <c r="DY62" s="59"/>
      <c r="DZ62" s="59"/>
      <c r="EA62" s="59"/>
      <c r="EB62" s="59"/>
      <c r="EC62" s="59"/>
      <c r="ED62" s="59"/>
      <c r="EE62" s="59"/>
      <c r="EF62" s="59"/>
      <c r="EG62" s="59"/>
      <c r="EH62" s="59"/>
      <c r="EI62" s="59"/>
      <c r="EJ62" s="59"/>
      <c r="EK62" s="59"/>
      <c r="EL62" s="59"/>
      <c r="EM62" s="59"/>
      <c r="EN62" s="59"/>
      <c r="EO62" s="59"/>
      <c r="EP62" s="59"/>
      <c r="EQ62" s="59"/>
      <c r="ER62" s="59"/>
      <c r="ES62" s="59"/>
      <c r="ET62" s="59"/>
      <c r="EU62" s="59"/>
      <c r="EV62" s="59"/>
      <c r="EW62" s="59"/>
      <c r="EX62" s="59"/>
      <c r="EY62" s="59"/>
      <c r="EZ62" s="59"/>
      <c r="FA62" s="59"/>
      <c r="FB62" s="59"/>
      <c r="FC62" s="59"/>
      <c r="FD62" s="59"/>
      <c r="FE62" s="59"/>
      <c r="FF62" s="59"/>
      <c r="FG62" s="59"/>
      <c r="FH62" s="59"/>
      <c r="FI62" s="59"/>
      <c r="FJ62" s="59"/>
      <c r="FK62" s="59"/>
      <c r="FL62" s="59"/>
      <c r="FM62" s="59"/>
      <c r="FN62" s="59"/>
      <c r="FO62" s="59"/>
      <c r="FP62" s="59"/>
      <c r="FQ62" s="59"/>
      <c r="FR62" s="59"/>
      <c r="FS62" s="59"/>
      <c r="FT62" s="59"/>
      <c r="FU62" s="59"/>
      <c r="FV62" s="59"/>
      <c r="FW62" s="59"/>
      <c r="FX62" s="59"/>
      <c r="FY62" s="59"/>
      <c r="FZ62" s="59"/>
      <c r="GA62" s="59"/>
      <c r="GB62" s="59"/>
      <c r="GC62" s="59"/>
      <c r="GD62" s="59"/>
      <c r="GE62" s="59"/>
      <c r="GF62" s="59"/>
      <c r="GG62" s="59"/>
      <c r="GH62" s="59"/>
      <c r="GI62" s="59"/>
      <c r="GJ62" s="59"/>
      <c r="GK62" s="59"/>
      <c r="GL62" s="59"/>
      <c r="GM62" s="59"/>
      <c r="GN62" s="59"/>
      <c r="GO62" s="59"/>
      <c r="GP62" s="59"/>
      <c r="GQ62" s="59"/>
      <c r="GR62" s="59"/>
      <c r="GS62" s="59"/>
      <c r="GT62" s="59"/>
      <c r="GU62" s="59"/>
      <c r="GV62" s="59"/>
      <c r="GW62" s="59"/>
      <c r="GX62" s="59"/>
      <c r="GY62" s="59"/>
      <c r="GZ62" s="59"/>
      <c r="HA62" s="59"/>
      <c r="HB62" s="59"/>
      <c r="HC62" s="59"/>
      <c r="HD62" s="59"/>
      <c r="HE62" s="59"/>
      <c r="HF62" s="59"/>
      <c r="HG62" s="59"/>
      <c r="HH62" s="59"/>
      <c r="HI62" s="59"/>
      <c r="HJ62" s="59"/>
      <c r="HK62" s="59"/>
      <c r="HL62" s="59"/>
      <c r="HM62" s="59"/>
      <c r="HN62" s="59"/>
    </row>
    <row r="63" spans="1:222" s="58" customFormat="1">
      <c r="A63" s="66"/>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c r="CS63" s="59"/>
      <c r="CT63" s="59"/>
      <c r="CU63" s="59"/>
      <c r="CV63" s="59"/>
      <c r="CW63" s="59"/>
      <c r="CX63" s="59"/>
      <c r="CY63" s="59"/>
      <c r="CZ63" s="59"/>
      <c r="DA63" s="59"/>
      <c r="DB63" s="59"/>
      <c r="DC63" s="59"/>
      <c r="DD63" s="59"/>
      <c r="DE63" s="59"/>
      <c r="DF63" s="59"/>
      <c r="DG63" s="59"/>
      <c r="DH63" s="59"/>
      <c r="DI63" s="59"/>
      <c r="DJ63" s="59"/>
      <c r="DK63" s="59"/>
      <c r="DL63" s="59"/>
      <c r="DM63" s="59"/>
      <c r="DN63" s="59"/>
      <c r="DO63" s="59"/>
      <c r="DP63" s="59"/>
      <c r="DQ63" s="59"/>
      <c r="DR63" s="59"/>
      <c r="DS63" s="59"/>
      <c r="DT63" s="59"/>
      <c r="DU63" s="59"/>
      <c r="DV63" s="59"/>
      <c r="DW63" s="59"/>
      <c r="DX63" s="59"/>
      <c r="DY63" s="59"/>
      <c r="DZ63" s="59"/>
      <c r="EA63" s="59"/>
      <c r="EB63" s="59"/>
      <c r="EC63" s="59"/>
      <c r="ED63" s="59"/>
      <c r="EE63" s="59"/>
      <c r="EF63" s="59"/>
      <c r="EG63" s="59"/>
      <c r="EH63" s="59"/>
      <c r="EI63" s="59"/>
      <c r="EJ63" s="59"/>
      <c r="EK63" s="59"/>
      <c r="EL63" s="59"/>
      <c r="EM63" s="59"/>
      <c r="EN63" s="59"/>
      <c r="EO63" s="59"/>
      <c r="EP63" s="59"/>
      <c r="EQ63" s="59"/>
      <c r="ER63" s="59"/>
      <c r="ES63" s="59"/>
      <c r="ET63" s="59"/>
      <c r="EU63" s="59"/>
      <c r="EV63" s="59"/>
      <c r="EW63" s="59"/>
      <c r="EX63" s="59"/>
      <c r="EY63" s="59"/>
      <c r="EZ63" s="59"/>
      <c r="FA63" s="59"/>
      <c r="FB63" s="59"/>
      <c r="FC63" s="59"/>
      <c r="FD63" s="59"/>
      <c r="FE63" s="59"/>
      <c r="FF63" s="59"/>
      <c r="FG63" s="59"/>
      <c r="FH63" s="59"/>
      <c r="FI63" s="59"/>
      <c r="FJ63" s="59"/>
      <c r="FK63" s="59"/>
      <c r="FL63" s="59"/>
      <c r="FM63" s="59"/>
      <c r="FN63" s="59"/>
      <c r="FO63" s="59"/>
      <c r="FP63" s="59"/>
      <c r="FQ63" s="59"/>
      <c r="FR63" s="59"/>
      <c r="FS63" s="59"/>
      <c r="FT63" s="59"/>
      <c r="FU63" s="59"/>
      <c r="FV63" s="59"/>
      <c r="FW63" s="59"/>
      <c r="FX63" s="59"/>
      <c r="FY63" s="59"/>
      <c r="FZ63" s="59"/>
      <c r="GA63" s="59"/>
      <c r="GB63" s="59"/>
      <c r="GC63" s="59"/>
      <c r="GD63" s="59"/>
      <c r="GE63" s="59"/>
      <c r="GF63" s="59"/>
      <c r="GG63" s="59"/>
      <c r="GH63" s="59"/>
      <c r="GI63" s="59"/>
      <c r="GJ63" s="59"/>
      <c r="GK63" s="59"/>
      <c r="GL63" s="59"/>
      <c r="GM63" s="59"/>
      <c r="GN63" s="59"/>
      <c r="GO63" s="59"/>
      <c r="GP63" s="59"/>
      <c r="GQ63" s="59"/>
      <c r="GR63" s="59"/>
      <c r="GS63" s="59"/>
      <c r="GT63" s="59"/>
      <c r="GU63" s="59"/>
      <c r="GV63" s="59"/>
      <c r="GW63" s="59"/>
      <c r="GX63" s="59"/>
      <c r="GY63" s="59"/>
      <c r="GZ63" s="59"/>
      <c r="HA63" s="59"/>
      <c r="HB63" s="59"/>
      <c r="HC63" s="59"/>
      <c r="HD63" s="59"/>
      <c r="HE63" s="59"/>
      <c r="HF63" s="59"/>
      <c r="HG63" s="59"/>
      <c r="HH63" s="59"/>
      <c r="HI63" s="59"/>
      <c r="HJ63" s="59"/>
      <c r="HK63" s="59"/>
      <c r="HL63" s="59"/>
      <c r="HM63" s="59"/>
      <c r="HN63" s="59"/>
    </row>
    <row r="64" spans="1:222" s="58" customFormat="1">
      <c r="A64" s="66"/>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59"/>
      <c r="CR64" s="59"/>
      <c r="CS64" s="59"/>
      <c r="CT64" s="59"/>
      <c r="CU64" s="59"/>
      <c r="CV64" s="59"/>
      <c r="CW64" s="59"/>
      <c r="CX64" s="59"/>
      <c r="CY64" s="59"/>
      <c r="CZ64" s="59"/>
      <c r="DA64" s="59"/>
      <c r="DB64" s="59"/>
      <c r="DC64" s="59"/>
      <c r="DD64" s="59"/>
      <c r="DE64" s="59"/>
      <c r="DF64" s="59"/>
      <c r="DG64" s="59"/>
      <c r="DH64" s="59"/>
      <c r="DI64" s="59"/>
      <c r="DJ64" s="59"/>
      <c r="DK64" s="59"/>
      <c r="DL64" s="59"/>
      <c r="DM64" s="59"/>
      <c r="DN64" s="59"/>
      <c r="DO64" s="59"/>
      <c r="DP64" s="59"/>
      <c r="DQ64" s="59"/>
      <c r="DR64" s="59"/>
      <c r="DS64" s="59"/>
      <c r="DT64" s="59"/>
      <c r="DU64" s="59"/>
      <c r="DV64" s="59"/>
      <c r="DW64" s="59"/>
      <c r="DX64" s="59"/>
      <c r="DY64" s="59"/>
      <c r="DZ64" s="59"/>
      <c r="EA64" s="59"/>
      <c r="EB64" s="59"/>
      <c r="EC64" s="59"/>
      <c r="ED64" s="59"/>
      <c r="EE64" s="59"/>
      <c r="EF64" s="59"/>
      <c r="EG64" s="59"/>
      <c r="EH64" s="59"/>
      <c r="EI64" s="59"/>
      <c r="EJ64" s="59"/>
      <c r="EK64" s="59"/>
      <c r="EL64" s="59"/>
      <c r="EM64" s="59"/>
      <c r="EN64" s="59"/>
      <c r="EO64" s="59"/>
      <c r="EP64" s="59"/>
      <c r="EQ64" s="59"/>
      <c r="ER64" s="59"/>
      <c r="ES64" s="59"/>
      <c r="ET64" s="59"/>
      <c r="EU64" s="59"/>
      <c r="EV64" s="59"/>
      <c r="EW64" s="59"/>
      <c r="EX64" s="59"/>
      <c r="EY64" s="59"/>
      <c r="EZ64" s="59"/>
      <c r="FA64" s="59"/>
      <c r="FB64" s="59"/>
      <c r="FC64" s="59"/>
      <c r="FD64" s="59"/>
      <c r="FE64" s="59"/>
      <c r="FF64" s="59"/>
      <c r="FG64" s="59"/>
      <c r="FH64" s="59"/>
      <c r="FI64" s="59"/>
      <c r="FJ64" s="59"/>
      <c r="FK64" s="59"/>
      <c r="FL64" s="59"/>
      <c r="FM64" s="59"/>
      <c r="FN64" s="59"/>
      <c r="FO64" s="59"/>
      <c r="FP64" s="59"/>
      <c r="FQ64" s="59"/>
      <c r="FR64" s="59"/>
      <c r="FS64" s="59"/>
      <c r="FT64" s="59"/>
      <c r="FU64" s="59"/>
      <c r="FV64" s="59"/>
      <c r="FW64" s="59"/>
      <c r="FX64" s="59"/>
      <c r="FY64" s="59"/>
      <c r="FZ64" s="59"/>
      <c r="GA64" s="59"/>
      <c r="GB64" s="59"/>
      <c r="GC64" s="59"/>
      <c r="GD64" s="59"/>
      <c r="GE64" s="59"/>
      <c r="GF64" s="59"/>
      <c r="GG64" s="59"/>
      <c r="GH64" s="59"/>
      <c r="GI64" s="59"/>
      <c r="GJ64" s="59"/>
      <c r="GK64" s="59"/>
      <c r="GL64" s="59"/>
      <c r="GM64" s="59"/>
      <c r="GN64" s="59"/>
      <c r="GO64" s="59"/>
      <c r="GP64" s="59"/>
      <c r="GQ64" s="59"/>
      <c r="GR64" s="59"/>
      <c r="GS64" s="59"/>
      <c r="GT64" s="59"/>
      <c r="GU64" s="59"/>
      <c r="GV64" s="59"/>
      <c r="GW64" s="59"/>
      <c r="GX64" s="59"/>
      <c r="GY64" s="59"/>
      <c r="GZ64" s="59"/>
      <c r="HA64" s="59"/>
      <c r="HB64" s="59"/>
      <c r="HC64" s="59"/>
      <c r="HD64" s="59"/>
      <c r="HE64" s="59"/>
      <c r="HF64" s="59"/>
      <c r="HG64" s="59"/>
      <c r="HH64" s="59"/>
      <c r="HI64" s="59"/>
      <c r="HJ64" s="59"/>
      <c r="HK64" s="59"/>
      <c r="HL64" s="59"/>
      <c r="HM64" s="59"/>
      <c r="HN64" s="59"/>
    </row>
    <row r="65" spans="1:222" s="58" customFormat="1">
      <c r="A65" s="66"/>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59"/>
      <c r="DE65" s="59"/>
      <c r="DF65" s="59"/>
      <c r="DG65" s="59"/>
      <c r="DH65" s="59"/>
      <c r="DI65" s="59"/>
      <c r="DJ65" s="59"/>
      <c r="DK65" s="59"/>
      <c r="DL65" s="59"/>
      <c r="DM65" s="59"/>
      <c r="DN65" s="59"/>
      <c r="DO65" s="59"/>
      <c r="DP65" s="59"/>
      <c r="DQ65" s="59"/>
      <c r="DR65" s="59"/>
      <c r="DS65" s="59"/>
      <c r="DT65" s="59"/>
      <c r="DU65" s="59"/>
      <c r="DV65" s="59"/>
      <c r="DW65" s="59"/>
      <c r="DX65" s="59"/>
      <c r="DY65" s="59"/>
      <c r="DZ65" s="59"/>
      <c r="EA65" s="59"/>
      <c r="EB65" s="59"/>
      <c r="EC65" s="59"/>
      <c r="ED65" s="59"/>
      <c r="EE65" s="59"/>
      <c r="EF65" s="59"/>
      <c r="EG65" s="59"/>
      <c r="EH65" s="59"/>
      <c r="EI65" s="59"/>
      <c r="EJ65" s="59"/>
      <c r="EK65" s="59"/>
      <c r="EL65" s="59"/>
      <c r="EM65" s="59"/>
      <c r="EN65" s="59"/>
      <c r="EO65" s="59"/>
      <c r="EP65" s="59"/>
      <c r="EQ65" s="59"/>
      <c r="ER65" s="59"/>
      <c r="ES65" s="59"/>
      <c r="ET65" s="59"/>
      <c r="EU65" s="59"/>
      <c r="EV65" s="59"/>
      <c r="EW65" s="59"/>
      <c r="EX65" s="59"/>
      <c r="EY65" s="59"/>
      <c r="EZ65" s="59"/>
      <c r="FA65" s="59"/>
      <c r="FB65" s="59"/>
      <c r="FC65" s="59"/>
      <c r="FD65" s="59"/>
      <c r="FE65" s="59"/>
      <c r="FF65" s="59"/>
      <c r="FG65" s="59"/>
      <c r="FH65" s="59"/>
      <c r="FI65" s="59"/>
      <c r="FJ65" s="59"/>
      <c r="FK65" s="59"/>
      <c r="FL65" s="59"/>
      <c r="FM65" s="59"/>
      <c r="FN65" s="59"/>
      <c r="FO65" s="59"/>
      <c r="FP65" s="59"/>
      <c r="FQ65" s="59"/>
      <c r="FR65" s="59"/>
      <c r="FS65" s="59"/>
      <c r="FT65" s="59"/>
      <c r="FU65" s="59"/>
      <c r="FV65" s="59"/>
      <c r="FW65" s="59"/>
      <c r="FX65" s="59"/>
      <c r="FY65" s="59"/>
      <c r="FZ65" s="59"/>
      <c r="GA65" s="59"/>
      <c r="GB65" s="59"/>
      <c r="GC65" s="59"/>
      <c r="GD65" s="59"/>
      <c r="GE65" s="59"/>
      <c r="GF65" s="59"/>
      <c r="GG65" s="59"/>
      <c r="GH65" s="59"/>
      <c r="GI65" s="59"/>
      <c r="GJ65" s="59"/>
      <c r="GK65" s="59"/>
      <c r="GL65" s="59"/>
      <c r="GM65" s="59"/>
      <c r="GN65" s="59"/>
      <c r="GO65" s="59"/>
      <c r="GP65" s="59"/>
      <c r="GQ65" s="59"/>
      <c r="GR65" s="59"/>
      <c r="GS65" s="59"/>
      <c r="GT65" s="59"/>
      <c r="GU65" s="59"/>
      <c r="GV65" s="59"/>
      <c r="GW65" s="59"/>
      <c r="GX65" s="59"/>
      <c r="GY65" s="59"/>
      <c r="GZ65" s="59"/>
      <c r="HA65" s="59"/>
      <c r="HB65" s="59"/>
      <c r="HC65" s="59"/>
      <c r="HD65" s="59"/>
      <c r="HE65" s="59"/>
      <c r="HF65" s="59"/>
      <c r="HG65" s="59"/>
      <c r="HH65" s="59"/>
      <c r="HI65" s="59"/>
      <c r="HJ65" s="59"/>
      <c r="HK65" s="59"/>
      <c r="HL65" s="59"/>
      <c r="HM65" s="59"/>
      <c r="HN65" s="59"/>
    </row>
    <row r="66" spans="1:222" s="58" customFormat="1">
      <c r="A66" s="66"/>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59"/>
      <c r="DF66" s="59"/>
      <c r="DG66" s="59"/>
      <c r="DH66" s="59"/>
      <c r="DI66" s="59"/>
      <c r="DJ66" s="59"/>
      <c r="DK66" s="59"/>
      <c r="DL66" s="59"/>
      <c r="DM66" s="59"/>
      <c r="DN66" s="59"/>
      <c r="DO66" s="59"/>
      <c r="DP66" s="59"/>
      <c r="DQ66" s="59"/>
      <c r="DR66" s="59"/>
      <c r="DS66" s="59"/>
      <c r="DT66" s="59"/>
      <c r="DU66" s="59"/>
      <c r="DV66" s="59"/>
      <c r="DW66" s="59"/>
      <c r="DX66" s="59"/>
      <c r="DY66" s="59"/>
      <c r="DZ66" s="59"/>
      <c r="EA66" s="59"/>
      <c r="EB66" s="59"/>
      <c r="EC66" s="59"/>
      <c r="ED66" s="59"/>
      <c r="EE66" s="59"/>
      <c r="EF66" s="59"/>
      <c r="EG66" s="59"/>
      <c r="EH66" s="59"/>
      <c r="EI66" s="59"/>
      <c r="EJ66" s="59"/>
      <c r="EK66" s="59"/>
      <c r="EL66" s="59"/>
      <c r="EM66" s="59"/>
      <c r="EN66" s="59"/>
      <c r="EO66" s="59"/>
      <c r="EP66" s="59"/>
      <c r="EQ66" s="59"/>
      <c r="ER66" s="59"/>
      <c r="ES66" s="59"/>
      <c r="ET66" s="59"/>
      <c r="EU66" s="59"/>
      <c r="EV66" s="59"/>
      <c r="EW66" s="59"/>
      <c r="EX66" s="59"/>
      <c r="EY66" s="59"/>
      <c r="EZ66" s="59"/>
      <c r="FA66" s="59"/>
      <c r="FB66" s="59"/>
      <c r="FC66" s="59"/>
      <c r="FD66" s="59"/>
      <c r="FE66" s="59"/>
      <c r="FF66" s="59"/>
      <c r="FG66" s="59"/>
      <c r="FH66" s="59"/>
      <c r="FI66" s="59"/>
      <c r="FJ66" s="59"/>
      <c r="FK66" s="59"/>
      <c r="FL66" s="59"/>
      <c r="FM66" s="59"/>
      <c r="FN66" s="59"/>
      <c r="FO66" s="59"/>
      <c r="FP66" s="59"/>
      <c r="FQ66" s="59"/>
      <c r="FR66" s="59"/>
      <c r="FS66" s="59"/>
      <c r="FT66" s="59"/>
      <c r="FU66" s="59"/>
      <c r="FV66" s="59"/>
      <c r="FW66" s="59"/>
      <c r="FX66" s="59"/>
      <c r="FY66" s="59"/>
      <c r="FZ66" s="59"/>
      <c r="GA66" s="59"/>
      <c r="GB66" s="59"/>
      <c r="GC66" s="59"/>
      <c r="GD66" s="59"/>
      <c r="GE66" s="59"/>
      <c r="GF66" s="59"/>
      <c r="GG66" s="59"/>
      <c r="GH66" s="59"/>
      <c r="GI66" s="59"/>
      <c r="GJ66" s="59"/>
      <c r="GK66" s="59"/>
      <c r="GL66" s="59"/>
      <c r="GM66" s="59"/>
      <c r="GN66" s="59"/>
      <c r="GO66" s="59"/>
      <c r="GP66" s="59"/>
      <c r="GQ66" s="59"/>
      <c r="GR66" s="59"/>
      <c r="GS66" s="59"/>
      <c r="GT66" s="59"/>
      <c r="GU66" s="59"/>
      <c r="GV66" s="59"/>
      <c r="GW66" s="59"/>
      <c r="GX66" s="59"/>
      <c r="GY66" s="59"/>
      <c r="GZ66" s="59"/>
      <c r="HA66" s="59"/>
      <c r="HB66" s="59"/>
      <c r="HC66" s="59"/>
      <c r="HD66" s="59"/>
      <c r="HE66" s="59"/>
      <c r="HF66" s="59"/>
      <c r="HG66" s="59"/>
      <c r="HH66" s="59"/>
      <c r="HI66" s="59"/>
      <c r="HJ66" s="59"/>
      <c r="HK66" s="59"/>
      <c r="HL66" s="59"/>
      <c r="HM66" s="59"/>
      <c r="HN66" s="59"/>
    </row>
    <row r="67" spans="1:222" s="58" customFormat="1">
      <c r="A67" s="66"/>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59"/>
      <c r="CG67" s="59"/>
      <c r="CH67" s="59"/>
      <c r="CI67" s="59"/>
      <c r="CJ67" s="59"/>
      <c r="CK67" s="59"/>
      <c r="CL67" s="59"/>
      <c r="CM67" s="59"/>
      <c r="CN67" s="59"/>
      <c r="CO67" s="59"/>
      <c r="CP67" s="59"/>
      <c r="CQ67" s="59"/>
      <c r="CR67" s="59"/>
      <c r="CS67" s="59"/>
      <c r="CT67" s="59"/>
      <c r="CU67" s="59"/>
      <c r="CV67" s="59"/>
      <c r="CW67" s="59"/>
      <c r="CX67" s="59"/>
      <c r="CY67" s="59"/>
      <c r="CZ67" s="59"/>
      <c r="DA67" s="59"/>
      <c r="DB67" s="59"/>
      <c r="DC67" s="59"/>
      <c r="DD67" s="59"/>
      <c r="DE67" s="59"/>
      <c r="DF67" s="59"/>
      <c r="DG67" s="59"/>
      <c r="DH67" s="59"/>
      <c r="DI67" s="59"/>
      <c r="DJ67" s="59"/>
      <c r="DK67" s="59"/>
      <c r="DL67" s="59"/>
      <c r="DM67" s="59"/>
      <c r="DN67" s="59"/>
      <c r="DO67" s="59"/>
      <c r="DP67" s="59"/>
      <c r="DQ67" s="59"/>
      <c r="DR67" s="59"/>
      <c r="DS67" s="59"/>
      <c r="DT67" s="59"/>
      <c r="DU67" s="59"/>
      <c r="DV67" s="59"/>
      <c r="DW67" s="59"/>
      <c r="DX67" s="59"/>
      <c r="DY67" s="59"/>
      <c r="DZ67" s="59"/>
      <c r="EA67" s="59"/>
      <c r="EB67" s="59"/>
      <c r="EC67" s="59"/>
      <c r="ED67" s="59"/>
      <c r="EE67" s="59"/>
      <c r="EF67" s="59"/>
      <c r="EG67" s="59"/>
      <c r="EH67" s="59"/>
      <c r="EI67" s="59"/>
      <c r="EJ67" s="59"/>
      <c r="EK67" s="59"/>
      <c r="EL67" s="59"/>
      <c r="EM67" s="59"/>
      <c r="EN67" s="59"/>
      <c r="EO67" s="59"/>
      <c r="EP67" s="59"/>
      <c r="EQ67" s="59"/>
      <c r="ER67" s="59"/>
      <c r="ES67" s="59"/>
      <c r="ET67" s="59"/>
      <c r="EU67" s="59"/>
      <c r="EV67" s="59"/>
      <c r="EW67" s="59"/>
      <c r="EX67" s="59"/>
      <c r="EY67" s="59"/>
      <c r="EZ67" s="59"/>
      <c r="FA67" s="59"/>
      <c r="FB67" s="59"/>
      <c r="FC67" s="59"/>
      <c r="FD67" s="59"/>
      <c r="FE67" s="59"/>
      <c r="FF67" s="59"/>
      <c r="FG67" s="59"/>
      <c r="FH67" s="59"/>
      <c r="FI67" s="59"/>
      <c r="FJ67" s="59"/>
      <c r="FK67" s="59"/>
      <c r="FL67" s="59"/>
      <c r="FM67" s="59"/>
      <c r="FN67" s="59"/>
      <c r="FO67" s="59"/>
      <c r="FP67" s="59"/>
      <c r="FQ67" s="59"/>
      <c r="FR67" s="59"/>
      <c r="FS67" s="59"/>
      <c r="FT67" s="59"/>
      <c r="FU67" s="59"/>
      <c r="FV67" s="59"/>
      <c r="FW67" s="59"/>
      <c r="FX67" s="59"/>
      <c r="FY67" s="59"/>
      <c r="FZ67" s="59"/>
      <c r="GA67" s="59"/>
      <c r="GB67" s="59"/>
      <c r="GC67" s="59"/>
      <c r="GD67" s="59"/>
      <c r="GE67" s="59"/>
      <c r="GF67" s="59"/>
      <c r="GG67" s="59"/>
      <c r="GH67" s="59"/>
      <c r="GI67" s="59"/>
      <c r="GJ67" s="59"/>
      <c r="GK67" s="59"/>
      <c r="GL67" s="59"/>
      <c r="GM67" s="59"/>
      <c r="GN67" s="59"/>
      <c r="GO67" s="59"/>
      <c r="GP67" s="59"/>
      <c r="GQ67" s="59"/>
      <c r="GR67" s="59"/>
      <c r="GS67" s="59"/>
      <c r="GT67" s="59"/>
      <c r="GU67" s="59"/>
      <c r="GV67" s="59"/>
      <c r="GW67" s="59"/>
      <c r="GX67" s="59"/>
      <c r="GY67" s="59"/>
      <c r="GZ67" s="59"/>
      <c r="HA67" s="59"/>
      <c r="HB67" s="59"/>
      <c r="HC67" s="59"/>
      <c r="HD67" s="59"/>
      <c r="HE67" s="59"/>
      <c r="HF67" s="59"/>
      <c r="HG67" s="59"/>
      <c r="HH67" s="59"/>
      <c r="HI67" s="59"/>
      <c r="HJ67" s="59"/>
      <c r="HK67" s="59"/>
      <c r="HL67" s="59"/>
      <c r="HM67" s="59"/>
      <c r="HN67" s="59"/>
    </row>
    <row r="68" spans="1:222" s="58" customFormat="1">
      <c r="A68" s="66"/>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59"/>
      <c r="CH68" s="59"/>
      <c r="CI68" s="59"/>
      <c r="CJ68" s="59"/>
      <c r="CK68" s="59"/>
      <c r="CL68" s="59"/>
      <c r="CM68" s="59"/>
      <c r="CN68" s="59"/>
      <c r="CO68" s="59"/>
      <c r="CP68" s="59"/>
      <c r="CQ68" s="59"/>
      <c r="CR68" s="59"/>
      <c r="CS68" s="59"/>
      <c r="CT68" s="59"/>
      <c r="CU68" s="59"/>
      <c r="CV68" s="59"/>
      <c r="CW68" s="59"/>
      <c r="CX68" s="59"/>
      <c r="CY68" s="59"/>
      <c r="CZ68" s="59"/>
      <c r="DA68" s="59"/>
      <c r="DB68" s="59"/>
      <c r="DC68" s="59"/>
      <c r="DD68" s="59"/>
      <c r="DE68" s="59"/>
      <c r="DF68" s="59"/>
      <c r="DG68" s="59"/>
      <c r="DH68" s="59"/>
      <c r="DI68" s="59"/>
      <c r="DJ68" s="59"/>
      <c r="DK68" s="59"/>
      <c r="DL68" s="59"/>
      <c r="DM68" s="59"/>
      <c r="DN68" s="59"/>
      <c r="DO68" s="59"/>
      <c r="DP68" s="59"/>
      <c r="DQ68" s="59"/>
      <c r="DR68" s="59"/>
      <c r="DS68" s="59"/>
      <c r="DT68" s="59"/>
      <c r="DU68" s="59"/>
      <c r="DV68" s="59"/>
      <c r="DW68" s="59"/>
      <c r="DX68" s="59"/>
      <c r="DY68" s="59"/>
      <c r="DZ68" s="59"/>
      <c r="EA68" s="59"/>
      <c r="EB68" s="59"/>
      <c r="EC68" s="59"/>
      <c r="ED68" s="59"/>
      <c r="EE68" s="59"/>
      <c r="EF68" s="59"/>
      <c r="EG68" s="59"/>
      <c r="EH68" s="59"/>
      <c r="EI68" s="59"/>
      <c r="EJ68" s="59"/>
      <c r="EK68" s="59"/>
      <c r="EL68" s="59"/>
      <c r="EM68" s="59"/>
      <c r="EN68" s="59"/>
      <c r="EO68" s="59"/>
      <c r="EP68" s="59"/>
      <c r="EQ68" s="59"/>
      <c r="ER68" s="59"/>
      <c r="ES68" s="59"/>
      <c r="ET68" s="59"/>
      <c r="EU68" s="59"/>
      <c r="EV68" s="59"/>
      <c r="EW68" s="59"/>
      <c r="EX68" s="59"/>
      <c r="EY68" s="59"/>
      <c r="EZ68" s="59"/>
      <c r="FA68" s="59"/>
      <c r="FB68" s="59"/>
      <c r="FC68" s="59"/>
      <c r="FD68" s="59"/>
      <c r="FE68" s="59"/>
      <c r="FF68" s="59"/>
      <c r="FG68" s="59"/>
      <c r="FH68" s="59"/>
      <c r="FI68" s="59"/>
      <c r="FJ68" s="59"/>
      <c r="FK68" s="59"/>
      <c r="FL68" s="59"/>
      <c r="FM68" s="59"/>
      <c r="FN68" s="59"/>
      <c r="FO68" s="59"/>
      <c r="FP68" s="59"/>
      <c r="FQ68" s="59"/>
      <c r="FR68" s="59"/>
      <c r="FS68" s="59"/>
      <c r="FT68" s="59"/>
      <c r="FU68" s="59"/>
      <c r="FV68" s="59"/>
      <c r="FW68" s="59"/>
      <c r="FX68" s="59"/>
      <c r="FY68" s="59"/>
      <c r="FZ68" s="59"/>
      <c r="GA68" s="59"/>
      <c r="GB68" s="59"/>
      <c r="GC68" s="59"/>
      <c r="GD68" s="59"/>
      <c r="GE68" s="59"/>
      <c r="GF68" s="59"/>
      <c r="GG68" s="59"/>
      <c r="GH68" s="59"/>
      <c r="GI68" s="59"/>
      <c r="GJ68" s="59"/>
      <c r="GK68" s="59"/>
      <c r="GL68" s="59"/>
      <c r="GM68" s="59"/>
      <c r="GN68" s="59"/>
      <c r="GO68" s="59"/>
      <c r="GP68" s="59"/>
      <c r="GQ68" s="59"/>
      <c r="GR68" s="59"/>
      <c r="GS68" s="59"/>
      <c r="GT68" s="59"/>
      <c r="GU68" s="59"/>
      <c r="GV68" s="59"/>
      <c r="GW68" s="59"/>
      <c r="GX68" s="59"/>
      <c r="GY68" s="59"/>
      <c r="GZ68" s="59"/>
      <c r="HA68" s="59"/>
      <c r="HB68" s="59"/>
      <c r="HC68" s="59"/>
      <c r="HD68" s="59"/>
      <c r="HE68" s="59"/>
      <c r="HF68" s="59"/>
      <c r="HG68" s="59"/>
      <c r="HH68" s="59"/>
      <c r="HI68" s="59"/>
      <c r="HJ68" s="59"/>
      <c r="HK68" s="59"/>
      <c r="HL68" s="59"/>
      <c r="HM68" s="59"/>
      <c r="HN68" s="59"/>
    </row>
    <row r="69" spans="1:222" s="58" customFormat="1">
      <c r="A69" s="66"/>
      <c r="AE69" s="59"/>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59"/>
      <c r="CA69" s="59"/>
      <c r="CB69" s="59"/>
      <c r="CC69" s="59"/>
      <c r="CD69" s="59"/>
      <c r="CE69" s="59"/>
      <c r="CF69" s="59"/>
      <c r="CG69" s="59"/>
      <c r="CH69" s="59"/>
      <c r="CI69" s="59"/>
      <c r="CJ69" s="59"/>
      <c r="CK69" s="59"/>
      <c r="CL69" s="59"/>
      <c r="CM69" s="59"/>
      <c r="CN69" s="59"/>
      <c r="CO69" s="59"/>
      <c r="CP69" s="59"/>
      <c r="CQ69" s="59"/>
      <c r="CR69" s="59"/>
      <c r="CS69" s="59"/>
      <c r="CT69" s="59"/>
      <c r="CU69" s="59"/>
      <c r="CV69" s="59"/>
      <c r="CW69" s="59"/>
      <c r="CX69" s="59"/>
      <c r="CY69" s="59"/>
      <c r="CZ69" s="59"/>
      <c r="DA69" s="59"/>
      <c r="DB69" s="59"/>
      <c r="DC69" s="59"/>
      <c r="DD69" s="59"/>
      <c r="DE69" s="59"/>
      <c r="DF69" s="59"/>
      <c r="DG69" s="59"/>
      <c r="DH69" s="59"/>
      <c r="DI69" s="59"/>
      <c r="DJ69" s="59"/>
      <c r="DK69" s="59"/>
      <c r="DL69" s="59"/>
      <c r="DM69" s="59"/>
      <c r="DN69" s="59"/>
      <c r="DO69" s="59"/>
      <c r="DP69" s="59"/>
      <c r="DQ69" s="59"/>
      <c r="DR69" s="59"/>
      <c r="DS69" s="59"/>
      <c r="DT69" s="59"/>
      <c r="DU69" s="59"/>
      <c r="DV69" s="59"/>
      <c r="DW69" s="59"/>
      <c r="DX69" s="59"/>
      <c r="DY69" s="59"/>
      <c r="DZ69" s="59"/>
      <c r="EA69" s="59"/>
      <c r="EB69" s="59"/>
      <c r="EC69" s="59"/>
      <c r="ED69" s="59"/>
      <c r="EE69" s="59"/>
      <c r="EF69" s="59"/>
      <c r="EG69" s="59"/>
      <c r="EH69" s="59"/>
      <c r="EI69" s="59"/>
      <c r="EJ69" s="59"/>
      <c r="EK69" s="59"/>
      <c r="EL69" s="59"/>
      <c r="EM69" s="59"/>
      <c r="EN69" s="59"/>
      <c r="EO69" s="59"/>
      <c r="EP69" s="59"/>
      <c r="EQ69" s="59"/>
      <c r="ER69" s="59"/>
      <c r="ES69" s="59"/>
      <c r="ET69" s="59"/>
      <c r="EU69" s="59"/>
      <c r="EV69" s="59"/>
      <c r="EW69" s="59"/>
      <c r="EX69" s="59"/>
      <c r="EY69" s="59"/>
      <c r="EZ69" s="59"/>
      <c r="FA69" s="59"/>
      <c r="FB69" s="59"/>
      <c r="FC69" s="59"/>
      <c r="FD69" s="59"/>
      <c r="FE69" s="59"/>
      <c r="FF69" s="59"/>
      <c r="FG69" s="59"/>
      <c r="FH69" s="59"/>
      <c r="FI69" s="59"/>
      <c r="FJ69" s="59"/>
      <c r="FK69" s="59"/>
      <c r="FL69" s="59"/>
      <c r="FM69" s="59"/>
      <c r="FN69" s="59"/>
      <c r="FO69" s="59"/>
      <c r="FP69" s="59"/>
      <c r="FQ69" s="59"/>
      <c r="FR69" s="59"/>
      <c r="FS69" s="59"/>
      <c r="FT69" s="59"/>
      <c r="FU69" s="59"/>
      <c r="FV69" s="59"/>
      <c r="FW69" s="59"/>
      <c r="FX69" s="59"/>
      <c r="FY69" s="59"/>
      <c r="FZ69" s="59"/>
      <c r="GA69" s="59"/>
      <c r="GB69" s="59"/>
      <c r="GC69" s="59"/>
      <c r="GD69" s="59"/>
      <c r="GE69" s="59"/>
      <c r="GF69" s="59"/>
      <c r="GG69" s="59"/>
      <c r="GH69" s="59"/>
      <c r="GI69" s="59"/>
      <c r="GJ69" s="59"/>
      <c r="GK69" s="59"/>
      <c r="GL69" s="59"/>
      <c r="GM69" s="59"/>
      <c r="GN69" s="59"/>
      <c r="GO69" s="59"/>
      <c r="GP69" s="59"/>
      <c r="GQ69" s="59"/>
      <c r="GR69" s="59"/>
      <c r="GS69" s="59"/>
      <c r="GT69" s="59"/>
      <c r="GU69" s="59"/>
      <c r="GV69" s="59"/>
      <c r="GW69" s="59"/>
      <c r="GX69" s="59"/>
      <c r="GY69" s="59"/>
      <c r="GZ69" s="59"/>
      <c r="HA69" s="59"/>
      <c r="HB69" s="59"/>
      <c r="HC69" s="59"/>
      <c r="HD69" s="59"/>
      <c r="HE69" s="59"/>
      <c r="HF69" s="59"/>
      <c r="HG69" s="59"/>
      <c r="HH69" s="59"/>
      <c r="HI69" s="59"/>
      <c r="HJ69" s="59"/>
      <c r="HK69" s="59"/>
      <c r="HL69" s="59"/>
      <c r="HM69" s="59"/>
      <c r="HN69" s="59"/>
    </row>
    <row r="70" spans="1:222" s="58" customFormat="1">
      <c r="A70" s="66"/>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c r="BT70" s="59"/>
      <c r="BU70" s="59"/>
      <c r="BV70" s="59"/>
      <c r="BW70" s="59"/>
      <c r="BX70" s="59"/>
      <c r="BY70" s="59"/>
      <c r="BZ70" s="59"/>
      <c r="CA70" s="59"/>
      <c r="CB70" s="59"/>
      <c r="CC70" s="59"/>
      <c r="CD70" s="59"/>
      <c r="CE70" s="59"/>
      <c r="CF70" s="59"/>
      <c r="CG70" s="59"/>
      <c r="CH70" s="59"/>
      <c r="CI70" s="59"/>
      <c r="CJ70" s="59"/>
      <c r="CK70" s="59"/>
      <c r="CL70" s="59"/>
      <c r="CM70" s="59"/>
      <c r="CN70" s="59"/>
      <c r="CO70" s="59"/>
      <c r="CP70" s="59"/>
      <c r="CQ70" s="59"/>
      <c r="CR70" s="59"/>
      <c r="CS70" s="59"/>
      <c r="CT70" s="59"/>
      <c r="CU70" s="59"/>
      <c r="CV70" s="59"/>
      <c r="CW70" s="59"/>
      <c r="CX70" s="59"/>
      <c r="CY70" s="59"/>
      <c r="CZ70" s="59"/>
      <c r="DA70" s="59"/>
      <c r="DB70" s="59"/>
      <c r="DC70" s="59"/>
      <c r="DD70" s="59"/>
      <c r="DE70" s="59"/>
      <c r="DF70" s="59"/>
      <c r="DG70" s="59"/>
      <c r="DH70" s="59"/>
      <c r="DI70" s="59"/>
      <c r="DJ70" s="59"/>
      <c r="DK70" s="59"/>
      <c r="DL70" s="59"/>
      <c r="DM70" s="59"/>
      <c r="DN70" s="59"/>
      <c r="DO70" s="59"/>
      <c r="DP70" s="59"/>
      <c r="DQ70" s="59"/>
      <c r="DR70" s="59"/>
      <c r="DS70" s="59"/>
      <c r="DT70" s="59"/>
      <c r="DU70" s="59"/>
      <c r="DV70" s="59"/>
      <c r="DW70" s="59"/>
      <c r="DX70" s="59"/>
      <c r="DY70" s="59"/>
      <c r="DZ70" s="59"/>
      <c r="EA70" s="59"/>
      <c r="EB70" s="59"/>
      <c r="EC70" s="59"/>
      <c r="ED70" s="59"/>
      <c r="EE70" s="59"/>
      <c r="EF70" s="59"/>
      <c r="EG70" s="59"/>
      <c r="EH70" s="59"/>
      <c r="EI70" s="59"/>
      <c r="EJ70" s="59"/>
      <c r="EK70" s="59"/>
      <c r="EL70" s="59"/>
      <c r="EM70" s="59"/>
      <c r="EN70" s="59"/>
      <c r="EO70" s="59"/>
      <c r="EP70" s="59"/>
      <c r="EQ70" s="59"/>
      <c r="ER70" s="59"/>
      <c r="ES70" s="59"/>
      <c r="ET70" s="59"/>
      <c r="EU70" s="59"/>
      <c r="EV70" s="59"/>
      <c r="EW70" s="59"/>
      <c r="EX70" s="59"/>
      <c r="EY70" s="59"/>
      <c r="EZ70" s="59"/>
      <c r="FA70" s="59"/>
      <c r="FB70" s="59"/>
      <c r="FC70" s="59"/>
      <c r="FD70" s="59"/>
      <c r="FE70" s="59"/>
      <c r="FF70" s="59"/>
      <c r="FG70" s="59"/>
      <c r="FH70" s="59"/>
      <c r="FI70" s="59"/>
      <c r="FJ70" s="59"/>
      <c r="FK70" s="59"/>
      <c r="FL70" s="59"/>
      <c r="FM70" s="59"/>
      <c r="FN70" s="59"/>
      <c r="FO70" s="59"/>
      <c r="FP70" s="59"/>
      <c r="FQ70" s="59"/>
      <c r="FR70" s="59"/>
      <c r="FS70" s="59"/>
      <c r="FT70" s="59"/>
      <c r="FU70" s="59"/>
      <c r="FV70" s="59"/>
      <c r="FW70" s="59"/>
      <c r="FX70" s="59"/>
      <c r="FY70" s="59"/>
      <c r="FZ70" s="59"/>
      <c r="GA70" s="59"/>
      <c r="GB70" s="59"/>
      <c r="GC70" s="59"/>
      <c r="GD70" s="59"/>
      <c r="GE70" s="59"/>
      <c r="GF70" s="59"/>
      <c r="GG70" s="59"/>
      <c r="GH70" s="59"/>
      <c r="GI70" s="59"/>
      <c r="GJ70" s="59"/>
      <c r="GK70" s="59"/>
      <c r="GL70" s="59"/>
      <c r="GM70" s="59"/>
      <c r="GN70" s="59"/>
      <c r="GO70" s="59"/>
      <c r="GP70" s="59"/>
      <c r="GQ70" s="59"/>
      <c r="GR70" s="59"/>
      <c r="GS70" s="59"/>
      <c r="GT70" s="59"/>
      <c r="GU70" s="59"/>
      <c r="GV70" s="59"/>
      <c r="GW70" s="59"/>
      <c r="GX70" s="59"/>
      <c r="GY70" s="59"/>
      <c r="GZ70" s="59"/>
      <c r="HA70" s="59"/>
      <c r="HB70" s="59"/>
      <c r="HC70" s="59"/>
      <c r="HD70" s="59"/>
      <c r="HE70" s="59"/>
      <c r="HF70" s="59"/>
      <c r="HG70" s="59"/>
      <c r="HH70" s="59"/>
      <c r="HI70" s="59"/>
      <c r="HJ70" s="59"/>
      <c r="HK70" s="59"/>
      <c r="HL70" s="59"/>
      <c r="HM70" s="59"/>
      <c r="HN70" s="59"/>
    </row>
    <row r="71" spans="1:222" s="58" customFormat="1">
      <c r="A71" s="66"/>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c r="BT71" s="59"/>
      <c r="BU71" s="59"/>
      <c r="BV71" s="59"/>
      <c r="BW71" s="59"/>
      <c r="BX71" s="59"/>
      <c r="BY71" s="59"/>
      <c r="BZ71" s="59"/>
      <c r="CA71" s="59"/>
      <c r="CB71" s="59"/>
      <c r="CC71" s="59"/>
      <c r="CD71" s="59"/>
      <c r="CE71" s="59"/>
      <c r="CF71" s="59"/>
      <c r="CG71" s="59"/>
      <c r="CH71" s="59"/>
      <c r="CI71" s="59"/>
      <c r="CJ71" s="59"/>
      <c r="CK71" s="59"/>
      <c r="CL71" s="59"/>
      <c r="CM71" s="59"/>
      <c r="CN71" s="59"/>
      <c r="CO71" s="59"/>
      <c r="CP71" s="59"/>
      <c r="CQ71" s="59"/>
      <c r="CR71" s="59"/>
      <c r="CS71" s="59"/>
      <c r="CT71" s="59"/>
      <c r="CU71" s="59"/>
      <c r="CV71" s="59"/>
      <c r="CW71" s="59"/>
      <c r="CX71" s="59"/>
      <c r="CY71" s="59"/>
      <c r="CZ71" s="59"/>
      <c r="DA71" s="59"/>
      <c r="DB71" s="59"/>
      <c r="DC71" s="59"/>
      <c r="DD71" s="59"/>
      <c r="DE71" s="59"/>
      <c r="DF71" s="59"/>
      <c r="DG71" s="59"/>
      <c r="DH71" s="59"/>
      <c r="DI71" s="59"/>
      <c r="DJ71" s="59"/>
      <c r="DK71" s="59"/>
      <c r="DL71" s="59"/>
      <c r="DM71" s="59"/>
      <c r="DN71" s="59"/>
      <c r="DO71" s="59"/>
      <c r="DP71" s="59"/>
      <c r="DQ71" s="59"/>
      <c r="DR71" s="59"/>
      <c r="DS71" s="59"/>
      <c r="DT71" s="59"/>
      <c r="DU71" s="59"/>
      <c r="DV71" s="59"/>
      <c r="DW71" s="59"/>
      <c r="DX71" s="59"/>
      <c r="DY71" s="59"/>
      <c r="DZ71" s="59"/>
      <c r="EA71" s="59"/>
      <c r="EB71" s="59"/>
      <c r="EC71" s="59"/>
      <c r="ED71" s="59"/>
      <c r="EE71" s="59"/>
      <c r="EF71" s="59"/>
      <c r="EG71" s="59"/>
      <c r="EH71" s="59"/>
      <c r="EI71" s="59"/>
      <c r="EJ71" s="59"/>
      <c r="EK71" s="59"/>
      <c r="EL71" s="59"/>
      <c r="EM71" s="59"/>
      <c r="EN71" s="59"/>
      <c r="EO71" s="59"/>
      <c r="EP71" s="59"/>
      <c r="EQ71" s="59"/>
      <c r="ER71" s="59"/>
      <c r="ES71" s="59"/>
      <c r="ET71" s="59"/>
      <c r="EU71" s="59"/>
      <c r="EV71" s="59"/>
      <c r="EW71" s="59"/>
      <c r="EX71" s="59"/>
      <c r="EY71" s="59"/>
      <c r="EZ71" s="59"/>
      <c r="FA71" s="59"/>
      <c r="FB71" s="59"/>
      <c r="FC71" s="59"/>
      <c r="FD71" s="59"/>
      <c r="FE71" s="59"/>
      <c r="FF71" s="59"/>
      <c r="FG71" s="59"/>
      <c r="FH71" s="59"/>
      <c r="FI71" s="59"/>
      <c r="FJ71" s="59"/>
      <c r="FK71" s="59"/>
      <c r="FL71" s="59"/>
      <c r="FM71" s="59"/>
      <c r="FN71" s="59"/>
      <c r="FO71" s="59"/>
      <c r="FP71" s="59"/>
      <c r="FQ71" s="59"/>
      <c r="FR71" s="59"/>
      <c r="FS71" s="59"/>
      <c r="FT71" s="59"/>
      <c r="FU71" s="59"/>
      <c r="FV71" s="59"/>
      <c r="FW71" s="59"/>
      <c r="FX71" s="59"/>
      <c r="FY71" s="59"/>
      <c r="FZ71" s="59"/>
      <c r="GA71" s="59"/>
      <c r="GB71" s="59"/>
      <c r="GC71" s="59"/>
      <c r="GD71" s="59"/>
      <c r="GE71" s="59"/>
      <c r="GF71" s="59"/>
      <c r="GG71" s="59"/>
      <c r="GH71" s="59"/>
      <c r="GI71" s="59"/>
      <c r="GJ71" s="59"/>
      <c r="GK71" s="59"/>
      <c r="GL71" s="59"/>
      <c r="GM71" s="59"/>
      <c r="GN71" s="59"/>
      <c r="GO71" s="59"/>
      <c r="GP71" s="59"/>
      <c r="GQ71" s="59"/>
      <c r="GR71" s="59"/>
      <c r="GS71" s="59"/>
      <c r="GT71" s="59"/>
      <c r="GU71" s="59"/>
      <c r="GV71" s="59"/>
      <c r="GW71" s="59"/>
      <c r="GX71" s="59"/>
      <c r="GY71" s="59"/>
      <c r="GZ71" s="59"/>
      <c r="HA71" s="59"/>
      <c r="HB71" s="59"/>
      <c r="HC71" s="59"/>
      <c r="HD71" s="59"/>
      <c r="HE71" s="59"/>
      <c r="HF71" s="59"/>
      <c r="HG71" s="59"/>
      <c r="HH71" s="59"/>
      <c r="HI71" s="59"/>
      <c r="HJ71" s="59"/>
      <c r="HK71" s="59"/>
      <c r="HL71" s="59"/>
      <c r="HM71" s="59"/>
      <c r="HN71" s="59"/>
    </row>
    <row r="72" spans="1:222" s="58" customFormat="1">
      <c r="A72" s="66"/>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c r="BT72" s="59"/>
      <c r="BU72" s="59"/>
      <c r="BV72" s="59"/>
      <c r="BW72" s="59"/>
      <c r="BX72" s="59"/>
      <c r="BY72" s="59"/>
      <c r="BZ72" s="59"/>
      <c r="CA72" s="59"/>
      <c r="CB72" s="59"/>
      <c r="CC72" s="59"/>
      <c r="CD72" s="59"/>
      <c r="CE72" s="59"/>
      <c r="CF72" s="59"/>
      <c r="CG72" s="59"/>
      <c r="CH72" s="59"/>
      <c r="CI72" s="59"/>
      <c r="CJ72" s="59"/>
      <c r="CK72" s="59"/>
      <c r="CL72" s="59"/>
      <c r="CM72" s="59"/>
      <c r="CN72" s="59"/>
      <c r="CO72" s="59"/>
      <c r="CP72" s="59"/>
      <c r="CQ72" s="59"/>
      <c r="CR72" s="59"/>
      <c r="CS72" s="59"/>
      <c r="CT72" s="59"/>
      <c r="CU72" s="59"/>
      <c r="CV72" s="59"/>
      <c r="CW72" s="59"/>
      <c r="CX72" s="59"/>
      <c r="CY72" s="59"/>
      <c r="CZ72" s="59"/>
      <c r="DA72" s="59"/>
      <c r="DB72" s="59"/>
      <c r="DC72" s="59"/>
      <c r="DD72" s="59"/>
      <c r="DE72" s="59"/>
      <c r="DF72" s="59"/>
      <c r="DG72" s="59"/>
      <c r="DH72" s="59"/>
      <c r="DI72" s="59"/>
      <c r="DJ72" s="59"/>
      <c r="DK72" s="59"/>
      <c r="DL72" s="59"/>
      <c r="DM72" s="59"/>
      <c r="DN72" s="59"/>
      <c r="DO72" s="59"/>
      <c r="DP72" s="59"/>
      <c r="DQ72" s="59"/>
      <c r="DR72" s="59"/>
      <c r="DS72" s="59"/>
      <c r="DT72" s="59"/>
      <c r="DU72" s="59"/>
      <c r="DV72" s="59"/>
      <c r="DW72" s="59"/>
      <c r="DX72" s="59"/>
      <c r="DY72" s="59"/>
      <c r="DZ72" s="59"/>
      <c r="EA72" s="59"/>
      <c r="EB72" s="59"/>
      <c r="EC72" s="59"/>
      <c r="ED72" s="59"/>
      <c r="EE72" s="59"/>
      <c r="EF72" s="59"/>
      <c r="EG72" s="59"/>
      <c r="EH72" s="59"/>
      <c r="EI72" s="59"/>
      <c r="EJ72" s="59"/>
      <c r="EK72" s="59"/>
      <c r="EL72" s="59"/>
      <c r="EM72" s="59"/>
      <c r="EN72" s="59"/>
      <c r="EO72" s="59"/>
      <c r="EP72" s="59"/>
      <c r="EQ72" s="59"/>
      <c r="ER72" s="59"/>
      <c r="ES72" s="59"/>
      <c r="ET72" s="59"/>
      <c r="EU72" s="59"/>
      <c r="EV72" s="59"/>
      <c r="EW72" s="59"/>
      <c r="EX72" s="59"/>
      <c r="EY72" s="59"/>
      <c r="EZ72" s="59"/>
      <c r="FA72" s="59"/>
      <c r="FB72" s="59"/>
      <c r="FC72" s="59"/>
      <c r="FD72" s="59"/>
      <c r="FE72" s="59"/>
      <c r="FF72" s="59"/>
      <c r="FG72" s="59"/>
      <c r="FH72" s="59"/>
      <c r="FI72" s="59"/>
      <c r="FJ72" s="59"/>
      <c r="FK72" s="59"/>
      <c r="FL72" s="59"/>
      <c r="FM72" s="59"/>
      <c r="FN72" s="59"/>
      <c r="FO72" s="59"/>
      <c r="FP72" s="59"/>
      <c r="FQ72" s="59"/>
      <c r="FR72" s="59"/>
      <c r="FS72" s="59"/>
      <c r="FT72" s="59"/>
      <c r="FU72" s="59"/>
      <c r="FV72" s="59"/>
      <c r="FW72" s="59"/>
      <c r="FX72" s="59"/>
      <c r="FY72" s="59"/>
      <c r="FZ72" s="59"/>
      <c r="GA72" s="59"/>
      <c r="GB72" s="59"/>
      <c r="GC72" s="59"/>
      <c r="GD72" s="59"/>
      <c r="GE72" s="59"/>
      <c r="GF72" s="59"/>
      <c r="GG72" s="59"/>
      <c r="GH72" s="59"/>
      <c r="GI72" s="59"/>
      <c r="GJ72" s="59"/>
      <c r="GK72" s="59"/>
      <c r="GL72" s="59"/>
      <c r="GM72" s="59"/>
      <c r="GN72" s="59"/>
      <c r="GO72" s="59"/>
      <c r="GP72" s="59"/>
      <c r="GQ72" s="59"/>
      <c r="GR72" s="59"/>
      <c r="GS72" s="59"/>
      <c r="GT72" s="59"/>
      <c r="GU72" s="59"/>
      <c r="GV72" s="59"/>
      <c r="GW72" s="59"/>
      <c r="GX72" s="59"/>
      <c r="GY72" s="59"/>
      <c r="GZ72" s="59"/>
      <c r="HA72" s="59"/>
      <c r="HB72" s="59"/>
      <c r="HC72" s="59"/>
      <c r="HD72" s="59"/>
      <c r="HE72" s="59"/>
      <c r="HF72" s="59"/>
      <c r="HG72" s="59"/>
      <c r="HH72" s="59"/>
      <c r="HI72" s="59"/>
      <c r="HJ72" s="59"/>
      <c r="HK72" s="59"/>
      <c r="HL72" s="59"/>
      <c r="HM72" s="59"/>
      <c r="HN72" s="59"/>
    </row>
    <row r="73" spans="1:222" s="58" customFormat="1">
      <c r="A73" s="66"/>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59"/>
      <c r="BS73" s="59"/>
      <c r="BT73" s="59"/>
      <c r="BU73" s="59"/>
      <c r="BV73" s="59"/>
      <c r="BW73" s="59"/>
      <c r="BX73" s="59"/>
      <c r="BY73" s="59"/>
      <c r="BZ73" s="59"/>
      <c r="CA73" s="59"/>
      <c r="CB73" s="59"/>
      <c r="CC73" s="59"/>
      <c r="CD73" s="59"/>
      <c r="CE73" s="59"/>
      <c r="CF73" s="59"/>
      <c r="CG73" s="59"/>
      <c r="CH73" s="59"/>
      <c r="CI73" s="59"/>
      <c r="CJ73" s="59"/>
      <c r="CK73" s="59"/>
      <c r="CL73" s="59"/>
      <c r="CM73" s="59"/>
      <c r="CN73" s="59"/>
      <c r="CO73" s="59"/>
      <c r="CP73" s="59"/>
      <c r="CQ73" s="59"/>
      <c r="CR73" s="59"/>
      <c r="CS73" s="59"/>
      <c r="CT73" s="59"/>
      <c r="CU73" s="59"/>
      <c r="CV73" s="59"/>
      <c r="CW73" s="59"/>
      <c r="CX73" s="59"/>
      <c r="CY73" s="59"/>
      <c r="CZ73" s="59"/>
      <c r="DA73" s="59"/>
      <c r="DB73" s="59"/>
      <c r="DC73" s="59"/>
      <c r="DD73" s="59"/>
      <c r="DE73" s="59"/>
      <c r="DF73" s="59"/>
      <c r="DG73" s="59"/>
      <c r="DH73" s="59"/>
      <c r="DI73" s="59"/>
      <c r="DJ73" s="59"/>
      <c r="DK73" s="59"/>
      <c r="DL73" s="59"/>
      <c r="DM73" s="59"/>
      <c r="DN73" s="59"/>
      <c r="DO73" s="59"/>
      <c r="DP73" s="59"/>
      <c r="DQ73" s="59"/>
      <c r="DR73" s="59"/>
      <c r="DS73" s="59"/>
      <c r="DT73" s="59"/>
      <c r="DU73" s="59"/>
      <c r="DV73" s="59"/>
      <c r="DW73" s="59"/>
      <c r="DX73" s="59"/>
      <c r="DY73" s="59"/>
      <c r="DZ73" s="59"/>
      <c r="EA73" s="59"/>
      <c r="EB73" s="59"/>
      <c r="EC73" s="59"/>
      <c r="ED73" s="59"/>
      <c r="EE73" s="59"/>
      <c r="EF73" s="59"/>
      <c r="EG73" s="59"/>
      <c r="EH73" s="59"/>
      <c r="EI73" s="59"/>
      <c r="EJ73" s="59"/>
      <c r="EK73" s="59"/>
      <c r="EL73" s="59"/>
      <c r="EM73" s="59"/>
      <c r="EN73" s="59"/>
      <c r="EO73" s="59"/>
      <c r="EP73" s="59"/>
      <c r="EQ73" s="59"/>
      <c r="ER73" s="59"/>
      <c r="ES73" s="59"/>
      <c r="ET73" s="59"/>
      <c r="EU73" s="59"/>
      <c r="EV73" s="59"/>
      <c r="EW73" s="59"/>
      <c r="EX73" s="59"/>
      <c r="EY73" s="59"/>
      <c r="EZ73" s="59"/>
      <c r="FA73" s="59"/>
      <c r="FB73" s="59"/>
      <c r="FC73" s="59"/>
      <c r="FD73" s="59"/>
      <c r="FE73" s="59"/>
      <c r="FF73" s="59"/>
      <c r="FG73" s="59"/>
      <c r="FH73" s="59"/>
      <c r="FI73" s="59"/>
      <c r="FJ73" s="59"/>
      <c r="FK73" s="59"/>
      <c r="FL73" s="59"/>
      <c r="FM73" s="59"/>
      <c r="FN73" s="59"/>
      <c r="FO73" s="59"/>
      <c r="FP73" s="59"/>
      <c r="FQ73" s="59"/>
      <c r="FR73" s="59"/>
      <c r="FS73" s="59"/>
      <c r="FT73" s="59"/>
      <c r="FU73" s="59"/>
      <c r="FV73" s="59"/>
      <c r="FW73" s="59"/>
      <c r="FX73" s="59"/>
      <c r="FY73" s="59"/>
      <c r="FZ73" s="59"/>
      <c r="GA73" s="59"/>
      <c r="GB73" s="59"/>
      <c r="GC73" s="59"/>
      <c r="GD73" s="59"/>
      <c r="GE73" s="59"/>
      <c r="GF73" s="59"/>
      <c r="GG73" s="59"/>
      <c r="GH73" s="59"/>
      <c r="GI73" s="59"/>
      <c r="GJ73" s="59"/>
      <c r="GK73" s="59"/>
      <c r="GL73" s="59"/>
      <c r="GM73" s="59"/>
      <c r="GN73" s="59"/>
      <c r="GO73" s="59"/>
      <c r="GP73" s="59"/>
      <c r="GQ73" s="59"/>
      <c r="GR73" s="59"/>
      <c r="GS73" s="59"/>
      <c r="GT73" s="59"/>
      <c r="GU73" s="59"/>
      <c r="GV73" s="59"/>
      <c r="GW73" s="59"/>
      <c r="GX73" s="59"/>
      <c r="GY73" s="59"/>
      <c r="GZ73" s="59"/>
      <c r="HA73" s="59"/>
      <c r="HB73" s="59"/>
      <c r="HC73" s="59"/>
      <c r="HD73" s="59"/>
      <c r="HE73" s="59"/>
      <c r="HF73" s="59"/>
      <c r="HG73" s="59"/>
      <c r="HH73" s="59"/>
      <c r="HI73" s="59"/>
      <c r="HJ73" s="59"/>
      <c r="HK73" s="59"/>
      <c r="HL73" s="59"/>
      <c r="HM73" s="59"/>
      <c r="HN73" s="59"/>
    </row>
    <row r="74" spans="1:222" s="58" customFormat="1">
      <c r="A74" s="66"/>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L74" s="59"/>
      <c r="CM74" s="59"/>
      <c r="CN74" s="59"/>
      <c r="CO74" s="59"/>
      <c r="CP74" s="59"/>
      <c r="CQ74" s="59"/>
      <c r="CR74" s="59"/>
      <c r="CS74" s="59"/>
      <c r="CT74" s="59"/>
      <c r="CU74" s="59"/>
      <c r="CV74" s="59"/>
      <c r="CW74" s="59"/>
      <c r="CX74" s="59"/>
      <c r="CY74" s="59"/>
      <c r="CZ74" s="59"/>
      <c r="DA74" s="59"/>
      <c r="DB74" s="59"/>
      <c r="DC74" s="59"/>
      <c r="DD74" s="59"/>
      <c r="DE74" s="59"/>
      <c r="DF74" s="59"/>
      <c r="DG74" s="59"/>
      <c r="DH74" s="59"/>
      <c r="DI74" s="59"/>
      <c r="DJ74" s="59"/>
      <c r="DK74" s="59"/>
      <c r="DL74" s="59"/>
      <c r="DM74" s="59"/>
      <c r="DN74" s="59"/>
      <c r="DO74" s="59"/>
      <c r="DP74" s="59"/>
      <c r="DQ74" s="59"/>
      <c r="DR74" s="59"/>
      <c r="DS74" s="59"/>
      <c r="DT74" s="59"/>
      <c r="DU74" s="59"/>
      <c r="DV74" s="59"/>
      <c r="DW74" s="59"/>
      <c r="DX74" s="59"/>
      <c r="DY74" s="59"/>
      <c r="DZ74" s="59"/>
      <c r="EA74" s="59"/>
      <c r="EB74" s="59"/>
      <c r="EC74" s="59"/>
      <c r="ED74" s="59"/>
      <c r="EE74" s="59"/>
      <c r="EF74" s="59"/>
      <c r="EG74" s="59"/>
      <c r="EH74" s="59"/>
      <c r="EI74" s="59"/>
      <c r="EJ74" s="59"/>
      <c r="EK74" s="59"/>
      <c r="EL74" s="59"/>
      <c r="EM74" s="59"/>
      <c r="EN74" s="59"/>
      <c r="EO74" s="59"/>
      <c r="EP74" s="59"/>
      <c r="EQ74" s="59"/>
      <c r="ER74" s="59"/>
      <c r="ES74" s="59"/>
      <c r="ET74" s="59"/>
      <c r="EU74" s="59"/>
      <c r="EV74" s="59"/>
      <c r="EW74" s="59"/>
      <c r="EX74" s="59"/>
      <c r="EY74" s="59"/>
      <c r="EZ74" s="59"/>
      <c r="FA74" s="59"/>
      <c r="FB74" s="59"/>
      <c r="FC74" s="59"/>
      <c r="FD74" s="59"/>
      <c r="FE74" s="59"/>
      <c r="FF74" s="59"/>
      <c r="FG74" s="59"/>
      <c r="FH74" s="59"/>
      <c r="FI74" s="59"/>
      <c r="FJ74" s="59"/>
      <c r="FK74" s="59"/>
      <c r="FL74" s="59"/>
      <c r="FM74" s="59"/>
      <c r="FN74" s="59"/>
      <c r="FO74" s="59"/>
      <c r="FP74" s="59"/>
      <c r="FQ74" s="59"/>
      <c r="FR74" s="59"/>
      <c r="FS74" s="59"/>
      <c r="FT74" s="59"/>
      <c r="FU74" s="59"/>
      <c r="FV74" s="59"/>
      <c r="FW74" s="59"/>
      <c r="FX74" s="59"/>
      <c r="FY74" s="59"/>
      <c r="FZ74" s="59"/>
      <c r="GA74" s="59"/>
      <c r="GB74" s="59"/>
      <c r="GC74" s="59"/>
      <c r="GD74" s="59"/>
      <c r="GE74" s="59"/>
      <c r="GF74" s="59"/>
      <c r="GG74" s="59"/>
      <c r="GH74" s="59"/>
      <c r="GI74" s="59"/>
      <c r="GJ74" s="59"/>
      <c r="GK74" s="59"/>
      <c r="GL74" s="59"/>
      <c r="GM74" s="59"/>
      <c r="GN74" s="59"/>
      <c r="GO74" s="59"/>
      <c r="GP74" s="59"/>
      <c r="GQ74" s="59"/>
      <c r="GR74" s="59"/>
      <c r="GS74" s="59"/>
      <c r="GT74" s="59"/>
      <c r="GU74" s="59"/>
      <c r="GV74" s="59"/>
      <c r="GW74" s="59"/>
      <c r="GX74" s="59"/>
      <c r="GY74" s="59"/>
      <c r="GZ74" s="59"/>
      <c r="HA74" s="59"/>
      <c r="HB74" s="59"/>
      <c r="HC74" s="59"/>
      <c r="HD74" s="59"/>
      <c r="HE74" s="59"/>
      <c r="HF74" s="59"/>
      <c r="HG74" s="59"/>
      <c r="HH74" s="59"/>
      <c r="HI74" s="59"/>
      <c r="HJ74" s="59"/>
      <c r="HK74" s="59"/>
      <c r="HL74" s="59"/>
      <c r="HM74" s="59"/>
      <c r="HN74" s="59"/>
    </row>
    <row r="75" spans="1:222" s="58" customFormat="1">
      <c r="A75" s="66"/>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59"/>
      <c r="BY75" s="59"/>
      <c r="BZ75" s="59"/>
      <c r="CA75" s="59"/>
      <c r="CB75" s="59"/>
      <c r="CC75" s="59"/>
      <c r="CD75" s="59"/>
      <c r="CE75" s="59"/>
      <c r="CF75" s="59"/>
      <c r="CG75" s="59"/>
      <c r="CH75" s="59"/>
      <c r="CI75" s="59"/>
      <c r="CJ75" s="59"/>
      <c r="CK75" s="59"/>
      <c r="CL75" s="59"/>
      <c r="CM75" s="59"/>
      <c r="CN75" s="59"/>
      <c r="CO75" s="59"/>
      <c r="CP75" s="59"/>
      <c r="CQ75" s="59"/>
      <c r="CR75" s="59"/>
      <c r="CS75" s="59"/>
      <c r="CT75" s="59"/>
      <c r="CU75" s="59"/>
      <c r="CV75" s="59"/>
      <c r="CW75" s="59"/>
      <c r="CX75" s="59"/>
      <c r="CY75" s="59"/>
      <c r="CZ75" s="59"/>
      <c r="DA75" s="59"/>
      <c r="DB75" s="59"/>
      <c r="DC75" s="59"/>
      <c r="DD75" s="59"/>
      <c r="DE75" s="59"/>
      <c r="DF75" s="59"/>
      <c r="DG75" s="59"/>
      <c r="DH75" s="59"/>
      <c r="DI75" s="59"/>
      <c r="DJ75" s="59"/>
      <c r="DK75" s="59"/>
      <c r="DL75" s="59"/>
      <c r="DM75" s="59"/>
      <c r="DN75" s="59"/>
      <c r="DO75" s="59"/>
      <c r="DP75" s="59"/>
      <c r="DQ75" s="59"/>
      <c r="DR75" s="59"/>
      <c r="DS75" s="59"/>
      <c r="DT75" s="59"/>
      <c r="DU75" s="59"/>
      <c r="DV75" s="59"/>
      <c r="DW75" s="59"/>
      <c r="DX75" s="59"/>
      <c r="DY75" s="59"/>
      <c r="DZ75" s="59"/>
      <c r="EA75" s="59"/>
      <c r="EB75" s="59"/>
      <c r="EC75" s="59"/>
      <c r="ED75" s="59"/>
      <c r="EE75" s="59"/>
      <c r="EF75" s="59"/>
      <c r="EG75" s="59"/>
      <c r="EH75" s="59"/>
      <c r="EI75" s="59"/>
      <c r="EJ75" s="59"/>
      <c r="EK75" s="59"/>
      <c r="EL75" s="59"/>
      <c r="EM75" s="59"/>
      <c r="EN75" s="59"/>
      <c r="EO75" s="59"/>
      <c r="EP75" s="59"/>
      <c r="EQ75" s="59"/>
      <c r="ER75" s="59"/>
      <c r="ES75" s="59"/>
      <c r="ET75" s="59"/>
      <c r="EU75" s="59"/>
      <c r="EV75" s="59"/>
      <c r="EW75" s="59"/>
      <c r="EX75" s="59"/>
      <c r="EY75" s="59"/>
      <c r="EZ75" s="59"/>
      <c r="FA75" s="59"/>
      <c r="FB75" s="59"/>
      <c r="FC75" s="59"/>
      <c r="FD75" s="59"/>
      <c r="FE75" s="59"/>
      <c r="FF75" s="59"/>
      <c r="FG75" s="59"/>
      <c r="FH75" s="59"/>
      <c r="FI75" s="59"/>
      <c r="FJ75" s="59"/>
      <c r="FK75" s="59"/>
      <c r="FL75" s="59"/>
      <c r="FM75" s="59"/>
      <c r="FN75" s="59"/>
      <c r="FO75" s="59"/>
      <c r="FP75" s="59"/>
      <c r="FQ75" s="59"/>
      <c r="FR75" s="59"/>
      <c r="FS75" s="59"/>
      <c r="FT75" s="59"/>
      <c r="FU75" s="59"/>
      <c r="FV75" s="59"/>
      <c r="FW75" s="59"/>
      <c r="FX75" s="59"/>
      <c r="FY75" s="59"/>
      <c r="FZ75" s="59"/>
      <c r="GA75" s="59"/>
      <c r="GB75" s="59"/>
      <c r="GC75" s="59"/>
      <c r="GD75" s="59"/>
      <c r="GE75" s="59"/>
      <c r="GF75" s="59"/>
      <c r="GG75" s="59"/>
      <c r="GH75" s="59"/>
      <c r="GI75" s="59"/>
      <c r="GJ75" s="59"/>
      <c r="GK75" s="59"/>
      <c r="GL75" s="59"/>
      <c r="GM75" s="59"/>
      <c r="GN75" s="59"/>
      <c r="GO75" s="59"/>
      <c r="GP75" s="59"/>
      <c r="GQ75" s="59"/>
      <c r="GR75" s="59"/>
      <c r="GS75" s="59"/>
      <c r="GT75" s="59"/>
      <c r="GU75" s="59"/>
      <c r="GV75" s="59"/>
      <c r="GW75" s="59"/>
      <c r="GX75" s="59"/>
      <c r="GY75" s="59"/>
      <c r="GZ75" s="59"/>
      <c r="HA75" s="59"/>
      <c r="HB75" s="59"/>
      <c r="HC75" s="59"/>
      <c r="HD75" s="59"/>
      <c r="HE75" s="59"/>
      <c r="HF75" s="59"/>
      <c r="HG75" s="59"/>
      <c r="HH75" s="59"/>
      <c r="HI75" s="59"/>
      <c r="HJ75" s="59"/>
      <c r="HK75" s="59"/>
      <c r="HL75" s="59"/>
      <c r="HM75" s="59"/>
      <c r="HN75" s="59"/>
    </row>
    <row r="76" spans="1:222" s="58" customFormat="1">
      <c r="A76" s="66"/>
      <c r="AE76" s="59"/>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c r="BT76" s="59"/>
      <c r="BU76" s="59"/>
      <c r="BV76" s="59"/>
      <c r="BW76" s="59"/>
      <c r="BX76" s="59"/>
      <c r="BY76" s="59"/>
      <c r="BZ76" s="59"/>
      <c r="CA76" s="59"/>
      <c r="CB76" s="59"/>
      <c r="CC76" s="59"/>
      <c r="CD76" s="59"/>
      <c r="CE76" s="59"/>
      <c r="CF76" s="59"/>
      <c r="CG76" s="59"/>
      <c r="CH76" s="59"/>
      <c r="CI76" s="59"/>
      <c r="CJ76" s="59"/>
      <c r="CK76" s="59"/>
      <c r="CL76" s="59"/>
      <c r="CM76" s="59"/>
      <c r="CN76" s="59"/>
      <c r="CO76" s="59"/>
      <c r="CP76" s="59"/>
      <c r="CQ76" s="59"/>
      <c r="CR76" s="59"/>
      <c r="CS76" s="59"/>
      <c r="CT76" s="59"/>
      <c r="CU76" s="59"/>
      <c r="CV76" s="59"/>
      <c r="CW76" s="59"/>
      <c r="CX76" s="59"/>
      <c r="CY76" s="59"/>
      <c r="CZ76" s="59"/>
      <c r="DA76" s="59"/>
      <c r="DB76" s="59"/>
      <c r="DC76" s="59"/>
      <c r="DD76" s="59"/>
      <c r="DE76" s="59"/>
      <c r="DF76" s="59"/>
      <c r="DG76" s="59"/>
      <c r="DH76" s="59"/>
      <c r="DI76" s="59"/>
      <c r="DJ76" s="59"/>
      <c r="DK76" s="59"/>
      <c r="DL76" s="59"/>
      <c r="DM76" s="59"/>
      <c r="DN76" s="59"/>
      <c r="DO76" s="59"/>
      <c r="DP76" s="59"/>
      <c r="DQ76" s="59"/>
      <c r="DR76" s="59"/>
      <c r="DS76" s="59"/>
      <c r="DT76" s="59"/>
      <c r="DU76" s="59"/>
      <c r="DV76" s="59"/>
      <c r="DW76" s="59"/>
      <c r="DX76" s="59"/>
      <c r="DY76" s="59"/>
      <c r="DZ76" s="59"/>
      <c r="EA76" s="59"/>
      <c r="EB76" s="59"/>
      <c r="EC76" s="59"/>
      <c r="ED76" s="59"/>
      <c r="EE76" s="59"/>
      <c r="EF76" s="59"/>
      <c r="EG76" s="59"/>
      <c r="EH76" s="59"/>
      <c r="EI76" s="59"/>
      <c r="EJ76" s="59"/>
      <c r="EK76" s="59"/>
      <c r="EL76" s="59"/>
      <c r="EM76" s="59"/>
      <c r="EN76" s="59"/>
      <c r="EO76" s="59"/>
      <c r="EP76" s="59"/>
      <c r="EQ76" s="59"/>
      <c r="ER76" s="59"/>
      <c r="ES76" s="59"/>
      <c r="ET76" s="59"/>
      <c r="EU76" s="59"/>
      <c r="EV76" s="59"/>
      <c r="EW76" s="59"/>
      <c r="EX76" s="59"/>
      <c r="EY76" s="59"/>
      <c r="EZ76" s="59"/>
      <c r="FA76" s="59"/>
      <c r="FB76" s="59"/>
      <c r="FC76" s="59"/>
      <c r="FD76" s="59"/>
      <c r="FE76" s="59"/>
      <c r="FF76" s="59"/>
      <c r="FG76" s="59"/>
      <c r="FH76" s="59"/>
      <c r="FI76" s="59"/>
      <c r="FJ76" s="59"/>
      <c r="FK76" s="59"/>
      <c r="FL76" s="59"/>
      <c r="FM76" s="59"/>
      <c r="FN76" s="59"/>
      <c r="FO76" s="59"/>
      <c r="FP76" s="59"/>
      <c r="FQ76" s="59"/>
      <c r="FR76" s="59"/>
      <c r="FS76" s="59"/>
      <c r="FT76" s="59"/>
      <c r="FU76" s="59"/>
      <c r="FV76" s="59"/>
      <c r="FW76" s="59"/>
      <c r="FX76" s="59"/>
      <c r="FY76" s="59"/>
      <c r="FZ76" s="59"/>
      <c r="GA76" s="59"/>
      <c r="GB76" s="59"/>
      <c r="GC76" s="59"/>
      <c r="GD76" s="59"/>
      <c r="GE76" s="59"/>
      <c r="GF76" s="59"/>
      <c r="GG76" s="59"/>
      <c r="GH76" s="59"/>
      <c r="GI76" s="59"/>
      <c r="GJ76" s="59"/>
      <c r="GK76" s="59"/>
      <c r="GL76" s="59"/>
      <c r="GM76" s="59"/>
      <c r="GN76" s="59"/>
      <c r="GO76" s="59"/>
      <c r="GP76" s="59"/>
      <c r="GQ76" s="59"/>
      <c r="GR76" s="59"/>
      <c r="GS76" s="59"/>
      <c r="GT76" s="59"/>
      <c r="GU76" s="59"/>
      <c r="GV76" s="59"/>
      <c r="GW76" s="59"/>
      <c r="GX76" s="59"/>
      <c r="GY76" s="59"/>
      <c r="GZ76" s="59"/>
      <c r="HA76" s="59"/>
      <c r="HB76" s="59"/>
      <c r="HC76" s="59"/>
      <c r="HD76" s="59"/>
      <c r="HE76" s="59"/>
      <c r="HF76" s="59"/>
      <c r="HG76" s="59"/>
      <c r="HH76" s="59"/>
      <c r="HI76" s="59"/>
      <c r="HJ76" s="59"/>
      <c r="HK76" s="59"/>
      <c r="HL76" s="59"/>
      <c r="HM76" s="59"/>
      <c r="HN76" s="59"/>
    </row>
    <row r="77" spans="1:222" s="58" customFormat="1">
      <c r="A77" s="66"/>
      <c r="AE77" s="59"/>
      <c r="AF77" s="59"/>
      <c r="AG77" s="59"/>
      <c r="AH77" s="59"/>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c r="BT77" s="59"/>
      <c r="BU77" s="59"/>
      <c r="BV77" s="59"/>
      <c r="BW77" s="59"/>
      <c r="BX77" s="59"/>
      <c r="BY77" s="59"/>
      <c r="BZ77" s="59"/>
      <c r="CA77" s="59"/>
      <c r="CB77" s="59"/>
      <c r="CC77" s="59"/>
      <c r="CD77" s="59"/>
      <c r="CE77" s="59"/>
      <c r="CF77" s="59"/>
      <c r="CG77" s="59"/>
      <c r="CH77" s="59"/>
      <c r="CI77" s="59"/>
      <c r="CJ77" s="59"/>
      <c r="CK77" s="59"/>
      <c r="CL77" s="59"/>
      <c r="CM77" s="59"/>
      <c r="CN77" s="59"/>
      <c r="CO77" s="59"/>
      <c r="CP77" s="59"/>
      <c r="CQ77" s="59"/>
      <c r="CR77" s="59"/>
      <c r="CS77" s="59"/>
      <c r="CT77" s="59"/>
      <c r="CU77" s="59"/>
      <c r="CV77" s="59"/>
      <c r="CW77" s="59"/>
      <c r="CX77" s="59"/>
      <c r="CY77" s="59"/>
      <c r="CZ77" s="59"/>
      <c r="DA77" s="59"/>
      <c r="DB77" s="59"/>
      <c r="DC77" s="59"/>
      <c r="DD77" s="59"/>
      <c r="DE77" s="59"/>
      <c r="DF77" s="59"/>
      <c r="DG77" s="59"/>
      <c r="DH77" s="59"/>
      <c r="DI77" s="59"/>
      <c r="DJ77" s="59"/>
      <c r="DK77" s="59"/>
      <c r="DL77" s="59"/>
      <c r="DM77" s="59"/>
      <c r="DN77" s="59"/>
      <c r="DO77" s="59"/>
      <c r="DP77" s="59"/>
      <c r="DQ77" s="59"/>
      <c r="DR77" s="59"/>
      <c r="DS77" s="59"/>
      <c r="DT77" s="59"/>
      <c r="DU77" s="59"/>
      <c r="DV77" s="59"/>
      <c r="DW77" s="59"/>
      <c r="DX77" s="59"/>
      <c r="DY77" s="59"/>
      <c r="DZ77" s="59"/>
      <c r="EA77" s="59"/>
      <c r="EB77" s="59"/>
      <c r="EC77" s="59"/>
      <c r="ED77" s="59"/>
      <c r="EE77" s="59"/>
      <c r="EF77" s="59"/>
      <c r="EG77" s="59"/>
      <c r="EH77" s="59"/>
      <c r="EI77" s="59"/>
      <c r="EJ77" s="59"/>
      <c r="EK77" s="59"/>
      <c r="EL77" s="59"/>
      <c r="EM77" s="59"/>
      <c r="EN77" s="59"/>
      <c r="EO77" s="59"/>
      <c r="EP77" s="59"/>
      <c r="EQ77" s="59"/>
      <c r="ER77" s="59"/>
      <c r="ES77" s="59"/>
      <c r="ET77" s="59"/>
      <c r="EU77" s="59"/>
      <c r="EV77" s="59"/>
      <c r="EW77" s="59"/>
      <c r="EX77" s="59"/>
      <c r="EY77" s="59"/>
      <c r="EZ77" s="59"/>
      <c r="FA77" s="59"/>
      <c r="FB77" s="59"/>
      <c r="FC77" s="59"/>
      <c r="FD77" s="59"/>
      <c r="FE77" s="59"/>
      <c r="FF77" s="59"/>
      <c r="FG77" s="59"/>
      <c r="FH77" s="59"/>
      <c r="FI77" s="59"/>
      <c r="FJ77" s="59"/>
      <c r="FK77" s="59"/>
      <c r="FL77" s="59"/>
      <c r="FM77" s="59"/>
      <c r="FN77" s="59"/>
      <c r="FO77" s="59"/>
      <c r="FP77" s="59"/>
      <c r="FQ77" s="59"/>
      <c r="FR77" s="59"/>
      <c r="FS77" s="59"/>
      <c r="FT77" s="59"/>
      <c r="FU77" s="59"/>
      <c r="FV77" s="59"/>
      <c r="FW77" s="59"/>
      <c r="FX77" s="59"/>
      <c r="FY77" s="59"/>
      <c r="FZ77" s="59"/>
      <c r="GA77" s="59"/>
      <c r="GB77" s="59"/>
      <c r="GC77" s="59"/>
      <c r="GD77" s="59"/>
      <c r="GE77" s="59"/>
      <c r="GF77" s="59"/>
      <c r="GG77" s="59"/>
      <c r="GH77" s="59"/>
      <c r="GI77" s="59"/>
      <c r="GJ77" s="59"/>
      <c r="GK77" s="59"/>
      <c r="GL77" s="59"/>
      <c r="GM77" s="59"/>
      <c r="GN77" s="59"/>
      <c r="GO77" s="59"/>
      <c r="GP77" s="59"/>
      <c r="GQ77" s="59"/>
      <c r="GR77" s="59"/>
      <c r="GS77" s="59"/>
      <c r="GT77" s="59"/>
      <c r="GU77" s="59"/>
      <c r="GV77" s="59"/>
      <c r="GW77" s="59"/>
      <c r="GX77" s="59"/>
      <c r="GY77" s="59"/>
      <c r="GZ77" s="59"/>
      <c r="HA77" s="59"/>
      <c r="HB77" s="59"/>
      <c r="HC77" s="59"/>
      <c r="HD77" s="59"/>
      <c r="HE77" s="59"/>
      <c r="HF77" s="59"/>
      <c r="HG77" s="59"/>
      <c r="HH77" s="59"/>
      <c r="HI77" s="59"/>
      <c r="HJ77" s="59"/>
      <c r="HK77" s="59"/>
      <c r="HL77" s="59"/>
      <c r="HM77" s="59"/>
      <c r="HN77" s="59"/>
    </row>
    <row r="78" spans="1:222" s="58" customFormat="1">
      <c r="A78" s="66"/>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c r="BT78" s="59"/>
      <c r="BU78" s="59"/>
      <c r="BV78" s="59"/>
      <c r="BW78" s="59"/>
      <c r="BX78" s="59"/>
      <c r="BY78" s="59"/>
      <c r="BZ78" s="59"/>
      <c r="CA78" s="59"/>
      <c r="CB78" s="59"/>
      <c r="CC78" s="59"/>
      <c r="CD78" s="59"/>
      <c r="CE78" s="59"/>
      <c r="CF78" s="59"/>
      <c r="CG78" s="59"/>
      <c r="CH78" s="59"/>
      <c r="CI78" s="59"/>
      <c r="CJ78" s="59"/>
      <c r="CK78" s="59"/>
      <c r="CL78" s="59"/>
      <c r="CM78" s="59"/>
      <c r="CN78" s="59"/>
      <c r="CO78" s="59"/>
      <c r="CP78" s="59"/>
      <c r="CQ78" s="59"/>
      <c r="CR78" s="59"/>
      <c r="CS78" s="59"/>
      <c r="CT78" s="59"/>
      <c r="CU78" s="59"/>
      <c r="CV78" s="59"/>
      <c r="CW78" s="59"/>
      <c r="CX78" s="59"/>
      <c r="CY78" s="59"/>
      <c r="CZ78" s="59"/>
      <c r="DA78" s="59"/>
      <c r="DB78" s="59"/>
      <c r="DC78" s="59"/>
      <c r="DD78" s="59"/>
      <c r="DE78" s="59"/>
      <c r="DF78" s="59"/>
      <c r="DG78" s="59"/>
      <c r="DH78" s="59"/>
      <c r="DI78" s="59"/>
      <c r="DJ78" s="59"/>
      <c r="DK78" s="59"/>
      <c r="DL78" s="59"/>
      <c r="DM78" s="59"/>
      <c r="DN78" s="59"/>
      <c r="DO78" s="59"/>
      <c r="DP78" s="59"/>
      <c r="DQ78" s="59"/>
      <c r="DR78" s="59"/>
      <c r="DS78" s="59"/>
      <c r="DT78" s="59"/>
      <c r="DU78" s="59"/>
      <c r="DV78" s="59"/>
      <c r="DW78" s="59"/>
      <c r="DX78" s="59"/>
      <c r="DY78" s="59"/>
      <c r="DZ78" s="59"/>
      <c r="EA78" s="59"/>
      <c r="EB78" s="59"/>
      <c r="EC78" s="59"/>
      <c r="ED78" s="59"/>
      <c r="EE78" s="59"/>
      <c r="EF78" s="59"/>
      <c r="EG78" s="59"/>
      <c r="EH78" s="59"/>
      <c r="EI78" s="59"/>
      <c r="EJ78" s="59"/>
      <c r="EK78" s="59"/>
      <c r="EL78" s="59"/>
      <c r="EM78" s="59"/>
      <c r="EN78" s="59"/>
      <c r="EO78" s="59"/>
      <c r="EP78" s="59"/>
      <c r="EQ78" s="59"/>
      <c r="ER78" s="59"/>
      <c r="ES78" s="59"/>
      <c r="ET78" s="59"/>
      <c r="EU78" s="59"/>
      <c r="EV78" s="59"/>
      <c r="EW78" s="59"/>
      <c r="EX78" s="59"/>
      <c r="EY78" s="59"/>
      <c r="EZ78" s="59"/>
      <c r="FA78" s="59"/>
      <c r="FB78" s="59"/>
      <c r="FC78" s="59"/>
      <c r="FD78" s="59"/>
      <c r="FE78" s="59"/>
      <c r="FF78" s="59"/>
      <c r="FG78" s="59"/>
      <c r="FH78" s="59"/>
      <c r="FI78" s="59"/>
      <c r="FJ78" s="59"/>
      <c r="FK78" s="59"/>
      <c r="FL78" s="59"/>
      <c r="FM78" s="59"/>
      <c r="FN78" s="59"/>
      <c r="FO78" s="59"/>
      <c r="FP78" s="59"/>
      <c r="FQ78" s="59"/>
      <c r="FR78" s="59"/>
      <c r="FS78" s="59"/>
      <c r="FT78" s="59"/>
      <c r="FU78" s="59"/>
      <c r="FV78" s="59"/>
      <c r="FW78" s="59"/>
      <c r="FX78" s="59"/>
      <c r="FY78" s="59"/>
      <c r="FZ78" s="59"/>
      <c r="GA78" s="59"/>
      <c r="GB78" s="59"/>
      <c r="GC78" s="59"/>
      <c r="GD78" s="59"/>
      <c r="GE78" s="59"/>
      <c r="GF78" s="59"/>
      <c r="GG78" s="59"/>
      <c r="GH78" s="59"/>
      <c r="GI78" s="59"/>
      <c r="GJ78" s="59"/>
      <c r="GK78" s="59"/>
      <c r="GL78" s="59"/>
      <c r="GM78" s="59"/>
      <c r="GN78" s="59"/>
      <c r="GO78" s="59"/>
      <c r="GP78" s="59"/>
      <c r="GQ78" s="59"/>
      <c r="GR78" s="59"/>
      <c r="GS78" s="59"/>
      <c r="GT78" s="59"/>
      <c r="GU78" s="59"/>
      <c r="GV78" s="59"/>
      <c r="GW78" s="59"/>
      <c r="GX78" s="59"/>
      <c r="GY78" s="59"/>
      <c r="GZ78" s="59"/>
      <c r="HA78" s="59"/>
      <c r="HB78" s="59"/>
      <c r="HC78" s="59"/>
      <c r="HD78" s="59"/>
      <c r="HE78" s="59"/>
      <c r="HF78" s="59"/>
      <c r="HG78" s="59"/>
      <c r="HH78" s="59"/>
      <c r="HI78" s="59"/>
      <c r="HJ78" s="59"/>
      <c r="HK78" s="59"/>
      <c r="HL78" s="59"/>
      <c r="HM78" s="59"/>
      <c r="HN78" s="59"/>
    </row>
    <row r="79" spans="1:222" s="58" customFormat="1">
      <c r="A79" s="66"/>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59"/>
      <c r="CC79" s="59"/>
      <c r="CD79" s="59"/>
      <c r="CE79" s="59"/>
      <c r="CF79" s="59"/>
      <c r="CG79" s="59"/>
      <c r="CH79" s="59"/>
      <c r="CI79" s="59"/>
      <c r="CJ79" s="59"/>
      <c r="CK79" s="59"/>
      <c r="CL79" s="59"/>
      <c r="CM79" s="59"/>
      <c r="CN79" s="59"/>
      <c r="CO79" s="59"/>
      <c r="CP79" s="59"/>
      <c r="CQ79" s="59"/>
      <c r="CR79" s="59"/>
      <c r="CS79" s="59"/>
      <c r="CT79" s="59"/>
      <c r="CU79" s="59"/>
      <c r="CV79" s="59"/>
      <c r="CW79" s="59"/>
      <c r="CX79" s="59"/>
      <c r="CY79" s="59"/>
      <c r="CZ79" s="59"/>
      <c r="DA79" s="59"/>
      <c r="DB79" s="59"/>
      <c r="DC79" s="59"/>
      <c r="DD79" s="59"/>
      <c r="DE79" s="59"/>
      <c r="DF79" s="59"/>
      <c r="DG79" s="59"/>
      <c r="DH79" s="59"/>
      <c r="DI79" s="59"/>
      <c r="DJ79" s="59"/>
      <c r="DK79" s="59"/>
      <c r="DL79" s="59"/>
      <c r="DM79" s="59"/>
      <c r="DN79" s="59"/>
      <c r="DO79" s="59"/>
      <c r="DP79" s="59"/>
      <c r="DQ79" s="59"/>
      <c r="DR79" s="59"/>
      <c r="DS79" s="59"/>
      <c r="DT79" s="59"/>
      <c r="DU79" s="59"/>
      <c r="DV79" s="59"/>
      <c r="DW79" s="59"/>
      <c r="DX79" s="59"/>
      <c r="DY79" s="59"/>
      <c r="DZ79" s="59"/>
      <c r="EA79" s="59"/>
      <c r="EB79" s="59"/>
      <c r="EC79" s="59"/>
      <c r="ED79" s="59"/>
      <c r="EE79" s="59"/>
      <c r="EF79" s="59"/>
      <c r="EG79" s="59"/>
      <c r="EH79" s="59"/>
      <c r="EI79" s="59"/>
      <c r="EJ79" s="59"/>
      <c r="EK79" s="59"/>
      <c r="EL79" s="59"/>
      <c r="EM79" s="59"/>
      <c r="EN79" s="59"/>
      <c r="EO79" s="59"/>
      <c r="EP79" s="59"/>
      <c r="EQ79" s="59"/>
      <c r="ER79" s="59"/>
      <c r="ES79" s="59"/>
      <c r="ET79" s="59"/>
      <c r="EU79" s="59"/>
      <c r="EV79" s="59"/>
      <c r="EW79" s="59"/>
      <c r="EX79" s="59"/>
      <c r="EY79" s="59"/>
      <c r="EZ79" s="59"/>
      <c r="FA79" s="59"/>
      <c r="FB79" s="59"/>
      <c r="FC79" s="59"/>
      <c r="FD79" s="59"/>
      <c r="FE79" s="59"/>
      <c r="FF79" s="59"/>
      <c r="FG79" s="59"/>
      <c r="FH79" s="59"/>
      <c r="FI79" s="59"/>
      <c r="FJ79" s="59"/>
      <c r="FK79" s="59"/>
      <c r="FL79" s="59"/>
      <c r="FM79" s="59"/>
      <c r="FN79" s="59"/>
      <c r="FO79" s="59"/>
      <c r="FP79" s="59"/>
      <c r="FQ79" s="59"/>
      <c r="FR79" s="59"/>
      <c r="FS79" s="59"/>
      <c r="FT79" s="59"/>
      <c r="FU79" s="59"/>
      <c r="FV79" s="59"/>
      <c r="FW79" s="59"/>
      <c r="FX79" s="59"/>
      <c r="FY79" s="59"/>
      <c r="FZ79" s="59"/>
      <c r="GA79" s="59"/>
      <c r="GB79" s="59"/>
      <c r="GC79" s="59"/>
      <c r="GD79" s="59"/>
      <c r="GE79" s="59"/>
      <c r="GF79" s="59"/>
      <c r="GG79" s="59"/>
      <c r="GH79" s="59"/>
      <c r="GI79" s="59"/>
      <c r="GJ79" s="59"/>
      <c r="GK79" s="59"/>
      <c r="GL79" s="59"/>
      <c r="GM79" s="59"/>
      <c r="GN79" s="59"/>
      <c r="GO79" s="59"/>
      <c r="GP79" s="59"/>
      <c r="GQ79" s="59"/>
      <c r="GR79" s="59"/>
      <c r="GS79" s="59"/>
      <c r="GT79" s="59"/>
      <c r="GU79" s="59"/>
      <c r="GV79" s="59"/>
      <c r="GW79" s="59"/>
      <c r="GX79" s="59"/>
      <c r="GY79" s="59"/>
      <c r="GZ79" s="59"/>
      <c r="HA79" s="59"/>
      <c r="HB79" s="59"/>
      <c r="HC79" s="59"/>
      <c r="HD79" s="59"/>
      <c r="HE79" s="59"/>
      <c r="HF79" s="59"/>
      <c r="HG79" s="59"/>
      <c r="HH79" s="59"/>
      <c r="HI79" s="59"/>
      <c r="HJ79" s="59"/>
      <c r="HK79" s="59"/>
      <c r="HL79" s="59"/>
      <c r="HM79" s="59"/>
      <c r="HN79" s="59"/>
    </row>
    <row r="80" spans="1:222" s="58" customFormat="1">
      <c r="A80" s="66"/>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59"/>
      <c r="BS80" s="59"/>
      <c r="BT80" s="59"/>
      <c r="BU80" s="59"/>
      <c r="BV80" s="59"/>
      <c r="BW80" s="59"/>
      <c r="BX80" s="59"/>
      <c r="BY80" s="59"/>
      <c r="BZ80" s="59"/>
      <c r="CA80" s="59"/>
      <c r="CB80" s="59"/>
      <c r="CC80" s="59"/>
      <c r="CD80" s="59"/>
      <c r="CE80" s="59"/>
      <c r="CF80" s="59"/>
      <c r="CG80" s="59"/>
      <c r="CH80" s="59"/>
      <c r="CI80" s="59"/>
      <c r="CJ80" s="59"/>
      <c r="CK80" s="59"/>
      <c r="CL80" s="59"/>
      <c r="CM80" s="59"/>
      <c r="CN80" s="59"/>
      <c r="CO80" s="59"/>
      <c r="CP80" s="59"/>
      <c r="CQ80" s="59"/>
      <c r="CR80" s="59"/>
      <c r="CS80" s="59"/>
      <c r="CT80" s="59"/>
      <c r="CU80" s="59"/>
      <c r="CV80" s="59"/>
      <c r="CW80" s="59"/>
      <c r="CX80" s="59"/>
      <c r="CY80" s="59"/>
      <c r="CZ80" s="59"/>
      <c r="DA80" s="59"/>
      <c r="DB80" s="59"/>
      <c r="DC80" s="59"/>
      <c r="DD80" s="59"/>
      <c r="DE80" s="59"/>
      <c r="DF80" s="59"/>
      <c r="DG80" s="59"/>
      <c r="DH80" s="59"/>
      <c r="DI80" s="59"/>
      <c r="DJ80" s="59"/>
      <c r="DK80" s="59"/>
      <c r="DL80" s="59"/>
      <c r="DM80" s="59"/>
      <c r="DN80" s="59"/>
      <c r="DO80" s="59"/>
      <c r="DP80" s="59"/>
      <c r="DQ80" s="59"/>
      <c r="DR80" s="59"/>
      <c r="DS80" s="59"/>
      <c r="DT80" s="59"/>
      <c r="DU80" s="59"/>
      <c r="DV80" s="59"/>
      <c r="DW80" s="59"/>
      <c r="DX80" s="59"/>
      <c r="DY80" s="59"/>
      <c r="DZ80" s="59"/>
      <c r="EA80" s="59"/>
      <c r="EB80" s="59"/>
      <c r="EC80" s="59"/>
      <c r="ED80" s="59"/>
      <c r="EE80" s="59"/>
      <c r="EF80" s="59"/>
      <c r="EG80" s="59"/>
      <c r="EH80" s="59"/>
      <c r="EI80" s="59"/>
      <c r="EJ80" s="59"/>
      <c r="EK80" s="59"/>
      <c r="EL80" s="59"/>
      <c r="EM80" s="59"/>
      <c r="EN80" s="59"/>
      <c r="EO80" s="59"/>
      <c r="EP80" s="59"/>
      <c r="EQ80" s="59"/>
      <c r="ER80" s="59"/>
      <c r="ES80" s="59"/>
      <c r="ET80" s="59"/>
      <c r="EU80" s="59"/>
      <c r="EV80" s="59"/>
      <c r="EW80" s="59"/>
      <c r="EX80" s="59"/>
      <c r="EY80" s="59"/>
      <c r="EZ80" s="59"/>
      <c r="FA80" s="59"/>
      <c r="FB80" s="59"/>
      <c r="FC80" s="59"/>
      <c r="FD80" s="59"/>
      <c r="FE80" s="59"/>
      <c r="FF80" s="59"/>
      <c r="FG80" s="59"/>
      <c r="FH80" s="59"/>
      <c r="FI80" s="59"/>
      <c r="FJ80" s="59"/>
      <c r="FK80" s="59"/>
      <c r="FL80" s="59"/>
      <c r="FM80" s="59"/>
      <c r="FN80" s="59"/>
      <c r="FO80" s="59"/>
      <c r="FP80" s="59"/>
      <c r="FQ80" s="59"/>
      <c r="FR80" s="59"/>
      <c r="FS80" s="59"/>
      <c r="FT80" s="59"/>
      <c r="FU80" s="59"/>
      <c r="FV80" s="59"/>
      <c r="FW80" s="59"/>
      <c r="FX80" s="59"/>
      <c r="FY80" s="59"/>
      <c r="FZ80" s="59"/>
      <c r="GA80" s="59"/>
      <c r="GB80" s="59"/>
      <c r="GC80" s="59"/>
      <c r="GD80" s="59"/>
      <c r="GE80" s="59"/>
      <c r="GF80" s="59"/>
      <c r="GG80" s="59"/>
      <c r="GH80" s="59"/>
      <c r="GI80" s="59"/>
      <c r="GJ80" s="59"/>
      <c r="GK80" s="59"/>
      <c r="GL80" s="59"/>
      <c r="GM80" s="59"/>
      <c r="GN80" s="59"/>
      <c r="GO80" s="59"/>
      <c r="GP80" s="59"/>
      <c r="GQ80" s="59"/>
      <c r="GR80" s="59"/>
      <c r="GS80" s="59"/>
      <c r="GT80" s="59"/>
      <c r="GU80" s="59"/>
      <c r="GV80" s="59"/>
      <c r="GW80" s="59"/>
      <c r="GX80" s="59"/>
      <c r="GY80" s="59"/>
      <c r="GZ80" s="59"/>
      <c r="HA80" s="59"/>
      <c r="HB80" s="59"/>
      <c r="HC80" s="59"/>
      <c r="HD80" s="59"/>
      <c r="HE80" s="59"/>
      <c r="HF80" s="59"/>
      <c r="HG80" s="59"/>
      <c r="HH80" s="59"/>
      <c r="HI80" s="59"/>
      <c r="HJ80" s="59"/>
      <c r="HK80" s="59"/>
      <c r="HL80" s="59"/>
      <c r="HM80" s="59"/>
      <c r="HN80" s="59"/>
    </row>
    <row r="81" spans="1:222" s="58" customFormat="1">
      <c r="A81" s="66"/>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c r="BT81" s="59"/>
      <c r="BU81" s="59"/>
      <c r="BV81" s="59"/>
      <c r="BW81" s="59"/>
      <c r="BX81" s="59"/>
      <c r="BY81" s="59"/>
      <c r="BZ81" s="59"/>
      <c r="CA81" s="59"/>
      <c r="CB81" s="59"/>
      <c r="CC81" s="59"/>
      <c r="CD81" s="59"/>
      <c r="CE81" s="59"/>
      <c r="CF81" s="59"/>
      <c r="CG81" s="59"/>
      <c r="CH81" s="59"/>
      <c r="CI81" s="59"/>
      <c r="CJ81" s="59"/>
      <c r="CK81" s="59"/>
      <c r="CL81" s="59"/>
      <c r="CM81" s="59"/>
      <c r="CN81" s="59"/>
      <c r="CO81" s="59"/>
      <c r="CP81" s="59"/>
      <c r="CQ81" s="59"/>
      <c r="CR81" s="59"/>
      <c r="CS81" s="59"/>
      <c r="CT81" s="59"/>
      <c r="CU81" s="59"/>
      <c r="CV81" s="59"/>
      <c r="CW81" s="59"/>
      <c r="CX81" s="59"/>
      <c r="CY81" s="59"/>
      <c r="CZ81" s="59"/>
      <c r="DA81" s="59"/>
      <c r="DB81" s="59"/>
      <c r="DC81" s="59"/>
      <c r="DD81" s="59"/>
      <c r="DE81" s="59"/>
      <c r="DF81" s="59"/>
      <c r="DG81" s="59"/>
      <c r="DH81" s="59"/>
      <c r="DI81" s="59"/>
      <c r="DJ81" s="59"/>
      <c r="DK81" s="59"/>
      <c r="DL81" s="59"/>
      <c r="DM81" s="59"/>
      <c r="DN81" s="59"/>
      <c r="DO81" s="59"/>
      <c r="DP81" s="59"/>
      <c r="DQ81" s="59"/>
      <c r="DR81" s="59"/>
      <c r="DS81" s="59"/>
      <c r="DT81" s="59"/>
      <c r="DU81" s="59"/>
      <c r="DV81" s="59"/>
      <c r="DW81" s="59"/>
      <c r="DX81" s="59"/>
      <c r="DY81" s="59"/>
      <c r="DZ81" s="59"/>
      <c r="EA81" s="59"/>
      <c r="EB81" s="59"/>
      <c r="EC81" s="59"/>
      <c r="ED81" s="59"/>
      <c r="EE81" s="59"/>
      <c r="EF81" s="59"/>
      <c r="EG81" s="59"/>
      <c r="EH81" s="59"/>
      <c r="EI81" s="59"/>
      <c r="EJ81" s="59"/>
      <c r="EK81" s="59"/>
      <c r="EL81" s="59"/>
      <c r="EM81" s="59"/>
      <c r="EN81" s="59"/>
      <c r="EO81" s="59"/>
      <c r="EP81" s="59"/>
      <c r="EQ81" s="59"/>
      <c r="ER81" s="59"/>
      <c r="ES81" s="59"/>
      <c r="ET81" s="59"/>
      <c r="EU81" s="59"/>
      <c r="EV81" s="59"/>
      <c r="EW81" s="59"/>
      <c r="EX81" s="59"/>
      <c r="EY81" s="59"/>
      <c r="EZ81" s="59"/>
      <c r="FA81" s="59"/>
      <c r="FB81" s="59"/>
      <c r="FC81" s="59"/>
      <c r="FD81" s="59"/>
      <c r="FE81" s="59"/>
      <c r="FF81" s="59"/>
      <c r="FG81" s="59"/>
      <c r="FH81" s="59"/>
      <c r="FI81" s="59"/>
      <c r="FJ81" s="59"/>
      <c r="FK81" s="59"/>
      <c r="FL81" s="59"/>
      <c r="FM81" s="59"/>
      <c r="FN81" s="59"/>
      <c r="FO81" s="59"/>
      <c r="FP81" s="59"/>
      <c r="FQ81" s="59"/>
      <c r="FR81" s="59"/>
      <c r="FS81" s="59"/>
      <c r="FT81" s="59"/>
      <c r="FU81" s="59"/>
      <c r="FV81" s="59"/>
      <c r="FW81" s="59"/>
      <c r="FX81" s="59"/>
      <c r="FY81" s="59"/>
      <c r="FZ81" s="59"/>
      <c r="GA81" s="59"/>
      <c r="GB81" s="59"/>
      <c r="GC81" s="59"/>
      <c r="GD81" s="59"/>
      <c r="GE81" s="59"/>
      <c r="GF81" s="59"/>
      <c r="GG81" s="59"/>
      <c r="GH81" s="59"/>
      <c r="GI81" s="59"/>
      <c r="GJ81" s="59"/>
      <c r="GK81" s="59"/>
      <c r="GL81" s="59"/>
      <c r="GM81" s="59"/>
      <c r="GN81" s="59"/>
      <c r="GO81" s="59"/>
      <c r="GP81" s="59"/>
      <c r="GQ81" s="59"/>
      <c r="GR81" s="59"/>
      <c r="GS81" s="59"/>
      <c r="GT81" s="59"/>
      <c r="GU81" s="59"/>
      <c r="GV81" s="59"/>
      <c r="GW81" s="59"/>
      <c r="GX81" s="59"/>
      <c r="GY81" s="59"/>
      <c r="GZ81" s="59"/>
      <c r="HA81" s="59"/>
      <c r="HB81" s="59"/>
      <c r="HC81" s="59"/>
      <c r="HD81" s="59"/>
      <c r="HE81" s="59"/>
      <c r="HF81" s="59"/>
      <c r="HG81" s="59"/>
      <c r="HH81" s="59"/>
      <c r="HI81" s="59"/>
      <c r="HJ81" s="59"/>
      <c r="HK81" s="59"/>
      <c r="HL81" s="59"/>
      <c r="HM81" s="59"/>
      <c r="HN81" s="59"/>
    </row>
    <row r="82" spans="1:222" s="58" customFormat="1">
      <c r="A82" s="66"/>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c r="BT82" s="59"/>
      <c r="BU82" s="59"/>
      <c r="BV82" s="59"/>
      <c r="BW82" s="59"/>
      <c r="BX82" s="59"/>
      <c r="BY82" s="59"/>
      <c r="BZ82" s="59"/>
      <c r="CA82" s="59"/>
      <c r="CB82" s="59"/>
      <c r="CC82" s="59"/>
      <c r="CD82" s="59"/>
      <c r="CE82" s="59"/>
      <c r="CF82" s="59"/>
      <c r="CG82" s="59"/>
      <c r="CH82" s="59"/>
      <c r="CI82" s="59"/>
      <c r="CJ82" s="59"/>
      <c r="CK82" s="59"/>
      <c r="CL82" s="59"/>
      <c r="CM82" s="59"/>
      <c r="CN82" s="59"/>
      <c r="CO82" s="59"/>
      <c r="CP82" s="59"/>
      <c r="CQ82" s="59"/>
      <c r="CR82" s="59"/>
      <c r="CS82" s="59"/>
      <c r="CT82" s="59"/>
      <c r="CU82" s="59"/>
      <c r="CV82" s="59"/>
      <c r="CW82" s="59"/>
      <c r="CX82" s="59"/>
      <c r="CY82" s="59"/>
      <c r="CZ82" s="59"/>
      <c r="DA82" s="59"/>
      <c r="DB82" s="59"/>
      <c r="DC82" s="59"/>
      <c r="DD82" s="59"/>
      <c r="DE82" s="59"/>
      <c r="DF82" s="59"/>
      <c r="DG82" s="59"/>
      <c r="DH82" s="59"/>
      <c r="DI82" s="59"/>
      <c r="DJ82" s="59"/>
      <c r="DK82" s="59"/>
      <c r="DL82" s="59"/>
      <c r="DM82" s="59"/>
      <c r="DN82" s="59"/>
      <c r="DO82" s="59"/>
      <c r="DP82" s="59"/>
      <c r="DQ82" s="59"/>
      <c r="DR82" s="59"/>
      <c r="DS82" s="59"/>
      <c r="DT82" s="59"/>
      <c r="DU82" s="59"/>
      <c r="DV82" s="59"/>
      <c r="DW82" s="59"/>
      <c r="DX82" s="59"/>
      <c r="DY82" s="59"/>
      <c r="DZ82" s="59"/>
      <c r="EA82" s="59"/>
      <c r="EB82" s="59"/>
      <c r="EC82" s="59"/>
      <c r="ED82" s="59"/>
      <c r="EE82" s="59"/>
      <c r="EF82" s="59"/>
      <c r="EG82" s="59"/>
      <c r="EH82" s="59"/>
      <c r="EI82" s="59"/>
      <c r="EJ82" s="59"/>
      <c r="EK82" s="59"/>
      <c r="EL82" s="59"/>
      <c r="EM82" s="59"/>
      <c r="EN82" s="59"/>
      <c r="EO82" s="59"/>
      <c r="EP82" s="59"/>
      <c r="EQ82" s="59"/>
      <c r="ER82" s="59"/>
      <c r="ES82" s="59"/>
      <c r="ET82" s="59"/>
      <c r="EU82" s="59"/>
      <c r="EV82" s="59"/>
      <c r="EW82" s="59"/>
      <c r="EX82" s="59"/>
      <c r="EY82" s="59"/>
      <c r="EZ82" s="59"/>
      <c r="FA82" s="59"/>
      <c r="FB82" s="59"/>
      <c r="FC82" s="59"/>
      <c r="FD82" s="59"/>
      <c r="FE82" s="59"/>
      <c r="FF82" s="59"/>
      <c r="FG82" s="59"/>
      <c r="FH82" s="59"/>
      <c r="FI82" s="59"/>
      <c r="FJ82" s="59"/>
      <c r="FK82" s="59"/>
      <c r="FL82" s="59"/>
      <c r="FM82" s="59"/>
      <c r="FN82" s="59"/>
      <c r="FO82" s="59"/>
      <c r="FP82" s="59"/>
      <c r="FQ82" s="59"/>
      <c r="FR82" s="59"/>
      <c r="FS82" s="59"/>
      <c r="FT82" s="59"/>
      <c r="FU82" s="59"/>
      <c r="FV82" s="59"/>
      <c r="FW82" s="59"/>
      <c r="FX82" s="59"/>
      <c r="FY82" s="59"/>
      <c r="FZ82" s="59"/>
      <c r="GA82" s="59"/>
      <c r="GB82" s="59"/>
      <c r="GC82" s="59"/>
      <c r="GD82" s="59"/>
      <c r="GE82" s="59"/>
      <c r="GF82" s="59"/>
      <c r="GG82" s="59"/>
      <c r="GH82" s="59"/>
      <c r="GI82" s="59"/>
      <c r="GJ82" s="59"/>
      <c r="GK82" s="59"/>
      <c r="GL82" s="59"/>
      <c r="GM82" s="59"/>
      <c r="GN82" s="59"/>
      <c r="GO82" s="59"/>
      <c r="GP82" s="59"/>
      <c r="GQ82" s="59"/>
      <c r="GR82" s="59"/>
      <c r="GS82" s="59"/>
      <c r="GT82" s="59"/>
      <c r="GU82" s="59"/>
      <c r="GV82" s="59"/>
      <c r="GW82" s="59"/>
      <c r="GX82" s="59"/>
      <c r="GY82" s="59"/>
      <c r="GZ82" s="59"/>
      <c r="HA82" s="59"/>
      <c r="HB82" s="59"/>
      <c r="HC82" s="59"/>
      <c r="HD82" s="59"/>
      <c r="HE82" s="59"/>
      <c r="HF82" s="59"/>
      <c r="HG82" s="59"/>
      <c r="HH82" s="59"/>
      <c r="HI82" s="59"/>
      <c r="HJ82" s="59"/>
      <c r="HK82" s="59"/>
      <c r="HL82" s="59"/>
      <c r="HM82" s="59"/>
      <c r="HN82" s="59"/>
    </row>
    <row r="83" spans="1:222" s="58" customFormat="1">
      <c r="A83" s="66"/>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59"/>
      <c r="BT83" s="59"/>
      <c r="BU83" s="59"/>
      <c r="BV83" s="59"/>
      <c r="BW83" s="59"/>
      <c r="BX83" s="59"/>
      <c r="BY83" s="59"/>
      <c r="BZ83" s="59"/>
      <c r="CA83" s="59"/>
      <c r="CB83" s="59"/>
      <c r="CC83" s="59"/>
      <c r="CD83" s="59"/>
      <c r="CE83" s="59"/>
      <c r="CF83" s="59"/>
      <c r="CG83" s="59"/>
      <c r="CH83" s="59"/>
      <c r="CI83" s="59"/>
      <c r="CJ83" s="59"/>
      <c r="CK83" s="59"/>
      <c r="CL83" s="59"/>
      <c r="CM83" s="59"/>
      <c r="CN83" s="59"/>
      <c r="CO83" s="59"/>
      <c r="CP83" s="59"/>
      <c r="CQ83" s="59"/>
      <c r="CR83" s="59"/>
      <c r="CS83" s="59"/>
      <c r="CT83" s="59"/>
      <c r="CU83" s="59"/>
      <c r="CV83" s="59"/>
      <c r="CW83" s="59"/>
      <c r="CX83" s="59"/>
      <c r="CY83" s="59"/>
      <c r="CZ83" s="59"/>
      <c r="DA83" s="59"/>
      <c r="DB83" s="59"/>
      <c r="DC83" s="59"/>
      <c r="DD83" s="59"/>
      <c r="DE83" s="59"/>
      <c r="DF83" s="59"/>
      <c r="DG83" s="59"/>
      <c r="DH83" s="59"/>
      <c r="DI83" s="59"/>
      <c r="DJ83" s="59"/>
      <c r="DK83" s="59"/>
      <c r="DL83" s="59"/>
      <c r="DM83" s="59"/>
      <c r="DN83" s="59"/>
      <c r="DO83" s="59"/>
      <c r="DP83" s="59"/>
      <c r="DQ83" s="59"/>
      <c r="DR83" s="59"/>
      <c r="DS83" s="59"/>
      <c r="DT83" s="59"/>
      <c r="DU83" s="59"/>
      <c r="DV83" s="59"/>
      <c r="DW83" s="59"/>
      <c r="DX83" s="59"/>
      <c r="DY83" s="59"/>
      <c r="DZ83" s="59"/>
      <c r="EA83" s="59"/>
      <c r="EB83" s="59"/>
      <c r="EC83" s="59"/>
      <c r="ED83" s="59"/>
      <c r="EE83" s="59"/>
      <c r="EF83" s="59"/>
      <c r="EG83" s="59"/>
      <c r="EH83" s="59"/>
      <c r="EI83" s="59"/>
      <c r="EJ83" s="59"/>
      <c r="EK83" s="59"/>
      <c r="EL83" s="59"/>
      <c r="EM83" s="59"/>
      <c r="EN83" s="59"/>
      <c r="EO83" s="59"/>
      <c r="EP83" s="59"/>
      <c r="EQ83" s="59"/>
      <c r="ER83" s="59"/>
      <c r="ES83" s="59"/>
      <c r="ET83" s="59"/>
      <c r="EU83" s="59"/>
      <c r="EV83" s="59"/>
      <c r="EW83" s="59"/>
      <c r="EX83" s="59"/>
      <c r="EY83" s="59"/>
      <c r="EZ83" s="59"/>
      <c r="FA83" s="59"/>
      <c r="FB83" s="59"/>
      <c r="FC83" s="59"/>
      <c r="FD83" s="59"/>
      <c r="FE83" s="59"/>
      <c r="FF83" s="59"/>
      <c r="FG83" s="59"/>
      <c r="FH83" s="59"/>
      <c r="FI83" s="59"/>
      <c r="FJ83" s="59"/>
      <c r="FK83" s="59"/>
      <c r="FL83" s="59"/>
      <c r="FM83" s="59"/>
      <c r="FN83" s="59"/>
      <c r="FO83" s="59"/>
      <c r="FP83" s="59"/>
      <c r="FQ83" s="59"/>
      <c r="FR83" s="59"/>
      <c r="FS83" s="59"/>
      <c r="FT83" s="59"/>
      <c r="FU83" s="59"/>
      <c r="FV83" s="59"/>
      <c r="FW83" s="59"/>
      <c r="FX83" s="59"/>
      <c r="FY83" s="59"/>
      <c r="FZ83" s="59"/>
      <c r="GA83" s="59"/>
      <c r="GB83" s="59"/>
      <c r="GC83" s="59"/>
      <c r="GD83" s="59"/>
      <c r="GE83" s="59"/>
      <c r="GF83" s="59"/>
      <c r="GG83" s="59"/>
      <c r="GH83" s="59"/>
      <c r="GI83" s="59"/>
      <c r="GJ83" s="59"/>
      <c r="GK83" s="59"/>
      <c r="GL83" s="59"/>
      <c r="GM83" s="59"/>
      <c r="GN83" s="59"/>
      <c r="GO83" s="59"/>
      <c r="GP83" s="59"/>
      <c r="GQ83" s="59"/>
      <c r="GR83" s="59"/>
      <c r="GS83" s="59"/>
      <c r="GT83" s="59"/>
      <c r="GU83" s="59"/>
      <c r="GV83" s="59"/>
      <c r="GW83" s="59"/>
      <c r="GX83" s="59"/>
      <c r="GY83" s="59"/>
      <c r="GZ83" s="59"/>
      <c r="HA83" s="59"/>
      <c r="HB83" s="59"/>
      <c r="HC83" s="59"/>
      <c r="HD83" s="59"/>
      <c r="HE83" s="59"/>
      <c r="HF83" s="59"/>
      <c r="HG83" s="59"/>
      <c r="HH83" s="59"/>
      <c r="HI83" s="59"/>
      <c r="HJ83" s="59"/>
      <c r="HK83" s="59"/>
      <c r="HL83" s="59"/>
      <c r="HM83" s="59"/>
      <c r="HN83" s="59"/>
    </row>
    <row r="84" spans="1:222" s="58" customFormat="1">
      <c r="A84" s="66"/>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59"/>
      <c r="BR84" s="59"/>
      <c r="BS84" s="59"/>
      <c r="BT84" s="59"/>
      <c r="BU84" s="59"/>
      <c r="BV84" s="59"/>
      <c r="BW84" s="59"/>
      <c r="BX84" s="59"/>
      <c r="BY84" s="59"/>
      <c r="BZ84" s="59"/>
      <c r="CA84" s="59"/>
      <c r="CB84" s="59"/>
      <c r="CC84" s="59"/>
      <c r="CD84" s="59"/>
      <c r="CE84" s="59"/>
      <c r="CF84" s="59"/>
      <c r="CG84" s="59"/>
      <c r="CH84" s="59"/>
      <c r="CI84" s="59"/>
      <c r="CJ84" s="59"/>
      <c r="CK84" s="59"/>
      <c r="CL84" s="59"/>
      <c r="CM84" s="59"/>
      <c r="CN84" s="59"/>
      <c r="CO84" s="59"/>
      <c r="CP84" s="59"/>
      <c r="CQ84" s="59"/>
      <c r="CR84" s="59"/>
      <c r="CS84" s="59"/>
      <c r="CT84" s="59"/>
      <c r="CU84" s="59"/>
      <c r="CV84" s="59"/>
      <c r="CW84" s="59"/>
      <c r="CX84" s="59"/>
      <c r="CY84" s="59"/>
      <c r="CZ84" s="59"/>
      <c r="DA84" s="59"/>
      <c r="DB84" s="59"/>
      <c r="DC84" s="59"/>
      <c r="DD84" s="59"/>
      <c r="DE84" s="59"/>
      <c r="DF84" s="59"/>
      <c r="DG84" s="59"/>
      <c r="DH84" s="59"/>
      <c r="DI84" s="59"/>
      <c r="DJ84" s="59"/>
      <c r="DK84" s="59"/>
      <c r="DL84" s="59"/>
      <c r="DM84" s="59"/>
      <c r="DN84" s="59"/>
      <c r="DO84" s="59"/>
      <c r="DP84" s="59"/>
      <c r="DQ84" s="59"/>
      <c r="DR84" s="59"/>
      <c r="DS84" s="59"/>
      <c r="DT84" s="59"/>
      <c r="DU84" s="59"/>
      <c r="DV84" s="59"/>
      <c r="DW84" s="59"/>
      <c r="DX84" s="59"/>
      <c r="DY84" s="59"/>
      <c r="DZ84" s="59"/>
      <c r="EA84" s="59"/>
      <c r="EB84" s="59"/>
      <c r="EC84" s="59"/>
      <c r="ED84" s="59"/>
      <c r="EE84" s="59"/>
      <c r="EF84" s="59"/>
      <c r="EG84" s="59"/>
      <c r="EH84" s="59"/>
      <c r="EI84" s="59"/>
      <c r="EJ84" s="59"/>
      <c r="EK84" s="59"/>
      <c r="EL84" s="59"/>
      <c r="EM84" s="59"/>
      <c r="EN84" s="59"/>
      <c r="EO84" s="59"/>
      <c r="EP84" s="59"/>
      <c r="EQ84" s="59"/>
      <c r="ER84" s="59"/>
      <c r="ES84" s="59"/>
      <c r="ET84" s="59"/>
      <c r="EU84" s="59"/>
      <c r="EV84" s="59"/>
      <c r="EW84" s="59"/>
      <c r="EX84" s="59"/>
      <c r="EY84" s="59"/>
      <c r="EZ84" s="59"/>
      <c r="FA84" s="59"/>
      <c r="FB84" s="59"/>
      <c r="FC84" s="59"/>
      <c r="FD84" s="59"/>
      <c r="FE84" s="59"/>
      <c r="FF84" s="59"/>
      <c r="FG84" s="59"/>
      <c r="FH84" s="59"/>
      <c r="FI84" s="59"/>
      <c r="FJ84" s="59"/>
      <c r="FK84" s="59"/>
      <c r="FL84" s="59"/>
      <c r="FM84" s="59"/>
      <c r="FN84" s="59"/>
      <c r="FO84" s="59"/>
      <c r="FP84" s="59"/>
      <c r="FQ84" s="59"/>
      <c r="FR84" s="59"/>
      <c r="FS84" s="59"/>
      <c r="FT84" s="59"/>
      <c r="FU84" s="59"/>
      <c r="FV84" s="59"/>
      <c r="FW84" s="59"/>
      <c r="FX84" s="59"/>
      <c r="FY84" s="59"/>
      <c r="FZ84" s="59"/>
      <c r="GA84" s="59"/>
      <c r="GB84" s="59"/>
      <c r="GC84" s="59"/>
      <c r="GD84" s="59"/>
      <c r="GE84" s="59"/>
      <c r="GF84" s="59"/>
      <c r="GG84" s="59"/>
      <c r="GH84" s="59"/>
      <c r="GI84" s="59"/>
      <c r="GJ84" s="59"/>
      <c r="GK84" s="59"/>
      <c r="GL84" s="59"/>
      <c r="GM84" s="59"/>
      <c r="GN84" s="59"/>
      <c r="GO84" s="59"/>
      <c r="GP84" s="59"/>
      <c r="GQ84" s="59"/>
      <c r="GR84" s="59"/>
      <c r="GS84" s="59"/>
      <c r="GT84" s="59"/>
      <c r="GU84" s="59"/>
      <c r="GV84" s="59"/>
      <c r="GW84" s="59"/>
      <c r="GX84" s="59"/>
      <c r="GY84" s="59"/>
      <c r="GZ84" s="59"/>
      <c r="HA84" s="59"/>
      <c r="HB84" s="59"/>
      <c r="HC84" s="59"/>
      <c r="HD84" s="59"/>
      <c r="HE84" s="59"/>
      <c r="HF84" s="59"/>
      <c r="HG84" s="59"/>
      <c r="HH84" s="59"/>
      <c r="HI84" s="59"/>
      <c r="HJ84" s="59"/>
      <c r="HK84" s="59"/>
      <c r="HL84" s="59"/>
      <c r="HM84" s="59"/>
      <c r="HN84" s="59"/>
    </row>
    <row r="85" spans="1:222" s="58" customFormat="1">
      <c r="A85" s="66"/>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c r="BT85" s="59"/>
      <c r="BU85" s="59"/>
      <c r="BV85" s="59"/>
      <c r="BW85" s="59"/>
      <c r="BX85" s="59"/>
      <c r="BY85" s="59"/>
      <c r="BZ85" s="59"/>
      <c r="CA85" s="59"/>
      <c r="CB85" s="59"/>
      <c r="CC85" s="59"/>
      <c r="CD85" s="59"/>
      <c r="CE85" s="59"/>
      <c r="CF85" s="59"/>
      <c r="CG85" s="59"/>
      <c r="CH85" s="59"/>
      <c r="CI85" s="59"/>
      <c r="CJ85" s="59"/>
      <c r="CK85" s="59"/>
      <c r="CL85" s="59"/>
      <c r="CM85" s="59"/>
      <c r="CN85" s="59"/>
      <c r="CO85" s="59"/>
      <c r="CP85" s="59"/>
      <c r="CQ85" s="59"/>
      <c r="CR85" s="59"/>
      <c r="CS85" s="59"/>
      <c r="CT85" s="59"/>
      <c r="CU85" s="59"/>
      <c r="CV85" s="59"/>
      <c r="CW85" s="59"/>
      <c r="CX85" s="59"/>
      <c r="CY85" s="59"/>
      <c r="CZ85" s="59"/>
      <c r="DA85" s="59"/>
      <c r="DB85" s="59"/>
      <c r="DC85" s="59"/>
      <c r="DD85" s="59"/>
      <c r="DE85" s="59"/>
      <c r="DF85" s="59"/>
      <c r="DG85" s="59"/>
      <c r="DH85" s="59"/>
      <c r="DI85" s="59"/>
      <c r="DJ85" s="59"/>
      <c r="DK85" s="59"/>
      <c r="DL85" s="59"/>
      <c r="DM85" s="59"/>
      <c r="DN85" s="59"/>
      <c r="DO85" s="59"/>
      <c r="DP85" s="59"/>
      <c r="DQ85" s="59"/>
      <c r="DR85" s="59"/>
      <c r="DS85" s="59"/>
      <c r="DT85" s="59"/>
      <c r="DU85" s="59"/>
      <c r="DV85" s="59"/>
      <c r="DW85" s="59"/>
      <c r="DX85" s="59"/>
      <c r="DY85" s="59"/>
      <c r="DZ85" s="59"/>
      <c r="EA85" s="59"/>
      <c r="EB85" s="59"/>
      <c r="EC85" s="59"/>
      <c r="ED85" s="59"/>
      <c r="EE85" s="59"/>
      <c r="EF85" s="59"/>
      <c r="EG85" s="59"/>
      <c r="EH85" s="59"/>
      <c r="EI85" s="59"/>
      <c r="EJ85" s="59"/>
      <c r="EK85" s="59"/>
      <c r="EL85" s="59"/>
      <c r="EM85" s="59"/>
      <c r="EN85" s="59"/>
      <c r="EO85" s="59"/>
      <c r="EP85" s="59"/>
      <c r="EQ85" s="59"/>
      <c r="ER85" s="59"/>
      <c r="ES85" s="59"/>
      <c r="ET85" s="59"/>
      <c r="EU85" s="59"/>
      <c r="EV85" s="59"/>
      <c r="EW85" s="59"/>
      <c r="EX85" s="59"/>
      <c r="EY85" s="59"/>
      <c r="EZ85" s="59"/>
      <c r="FA85" s="59"/>
      <c r="FB85" s="59"/>
      <c r="FC85" s="59"/>
      <c r="FD85" s="59"/>
      <c r="FE85" s="59"/>
      <c r="FF85" s="59"/>
      <c r="FG85" s="59"/>
      <c r="FH85" s="59"/>
      <c r="FI85" s="59"/>
      <c r="FJ85" s="59"/>
      <c r="FK85" s="59"/>
      <c r="FL85" s="59"/>
      <c r="FM85" s="59"/>
      <c r="FN85" s="59"/>
      <c r="FO85" s="59"/>
      <c r="FP85" s="59"/>
      <c r="FQ85" s="59"/>
      <c r="FR85" s="59"/>
      <c r="FS85" s="59"/>
      <c r="FT85" s="59"/>
      <c r="FU85" s="59"/>
      <c r="FV85" s="59"/>
      <c r="FW85" s="59"/>
      <c r="FX85" s="59"/>
      <c r="FY85" s="59"/>
      <c r="FZ85" s="59"/>
      <c r="GA85" s="59"/>
      <c r="GB85" s="59"/>
      <c r="GC85" s="59"/>
      <c r="GD85" s="59"/>
      <c r="GE85" s="59"/>
      <c r="GF85" s="59"/>
      <c r="GG85" s="59"/>
      <c r="GH85" s="59"/>
      <c r="GI85" s="59"/>
      <c r="GJ85" s="59"/>
      <c r="GK85" s="59"/>
      <c r="GL85" s="59"/>
      <c r="GM85" s="59"/>
      <c r="GN85" s="59"/>
      <c r="GO85" s="59"/>
      <c r="GP85" s="59"/>
      <c r="GQ85" s="59"/>
      <c r="GR85" s="59"/>
      <c r="GS85" s="59"/>
      <c r="GT85" s="59"/>
      <c r="GU85" s="59"/>
      <c r="GV85" s="59"/>
      <c r="GW85" s="59"/>
      <c r="GX85" s="59"/>
      <c r="GY85" s="59"/>
      <c r="GZ85" s="59"/>
      <c r="HA85" s="59"/>
      <c r="HB85" s="59"/>
      <c r="HC85" s="59"/>
      <c r="HD85" s="59"/>
      <c r="HE85" s="59"/>
      <c r="HF85" s="59"/>
      <c r="HG85" s="59"/>
      <c r="HH85" s="59"/>
      <c r="HI85" s="59"/>
      <c r="HJ85" s="59"/>
      <c r="HK85" s="59"/>
      <c r="HL85" s="59"/>
      <c r="HM85" s="59"/>
      <c r="HN85" s="59"/>
    </row>
    <row r="86" spans="1:222" s="58" customFormat="1">
      <c r="A86" s="66"/>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59"/>
      <c r="BR86" s="59"/>
      <c r="BS86" s="59"/>
      <c r="BT86" s="59"/>
      <c r="BU86" s="59"/>
      <c r="BV86" s="59"/>
      <c r="BW86" s="59"/>
      <c r="BX86" s="59"/>
      <c r="BY86" s="59"/>
      <c r="BZ86" s="59"/>
      <c r="CA86" s="59"/>
      <c r="CB86" s="59"/>
      <c r="CC86" s="59"/>
      <c r="CD86" s="59"/>
      <c r="CE86" s="59"/>
      <c r="CF86" s="59"/>
      <c r="CG86" s="59"/>
      <c r="CH86" s="59"/>
      <c r="CI86" s="59"/>
      <c r="CJ86" s="59"/>
      <c r="CK86" s="59"/>
      <c r="CL86" s="59"/>
      <c r="CM86" s="59"/>
      <c r="CN86" s="59"/>
      <c r="CO86" s="59"/>
      <c r="CP86" s="59"/>
      <c r="CQ86" s="59"/>
      <c r="CR86" s="59"/>
      <c r="CS86" s="59"/>
      <c r="CT86" s="59"/>
      <c r="CU86" s="59"/>
      <c r="CV86" s="59"/>
      <c r="CW86" s="59"/>
      <c r="CX86" s="59"/>
      <c r="CY86" s="59"/>
      <c r="CZ86" s="59"/>
      <c r="DA86" s="59"/>
      <c r="DB86" s="59"/>
      <c r="DC86" s="59"/>
      <c r="DD86" s="59"/>
      <c r="DE86" s="59"/>
      <c r="DF86" s="59"/>
      <c r="DG86" s="59"/>
      <c r="DH86" s="59"/>
      <c r="DI86" s="59"/>
      <c r="DJ86" s="59"/>
      <c r="DK86" s="59"/>
      <c r="DL86" s="59"/>
      <c r="DM86" s="59"/>
      <c r="DN86" s="59"/>
      <c r="DO86" s="59"/>
      <c r="DP86" s="59"/>
      <c r="DQ86" s="59"/>
      <c r="DR86" s="59"/>
      <c r="DS86" s="59"/>
      <c r="DT86" s="59"/>
      <c r="DU86" s="59"/>
      <c r="DV86" s="59"/>
      <c r="DW86" s="59"/>
      <c r="DX86" s="59"/>
      <c r="DY86" s="59"/>
      <c r="DZ86" s="59"/>
      <c r="EA86" s="59"/>
      <c r="EB86" s="59"/>
      <c r="EC86" s="59"/>
      <c r="ED86" s="59"/>
      <c r="EE86" s="59"/>
      <c r="EF86" s="59"/>
      <c r="EG86" s="59"/>
      <c r="EH86" s="59"/>
      <c r="EI86" s="59"/>
      <c r="EJ86" s="59"/>
      <c r="EK86" s="59"/>
      <c r="EL86" s="59"/>
      <c r="EM86" s="59"/>
      <c r="EN86" s="59"/>
      <c r="EO86" s="59"/>
      <c r="EP86" s="59"/>
      <c r="EQ86" s="59"/>
      <c r="ER86" s="59"/>
      <c r="ES86" s="59"/>
      <c r="ET86" s="59"/>
      <c r="EU86" s="59"/>
      <c r="EV86" s="59"/>
      <c r="EW86" s="59"/>
      <c r="EX86" s="59"/>
      <c r="EY86" s="59"/>
      <c r="EZ86" s="59"/>
      <c r="FA86" s="59"/>
      <c r="FB86" s="59"/>
      <c r="FC86" s="59"/>
      <c r="FD86" s="59"/>
      <c r="FE86" s="59"/>
      <c r="FF86" s="59"/>
      <c r="FG86" s="59"/>
      <c r="FH86" s="59"/>
      <c r="FI86" s="59"/>
      <c r="FJ86" s="59"/>
      <c r="FK86" s="59"/>
      <c r="FL86" s="59"/>
      <c r="FM86" s="59"/>
      <c r="FN86" s="59"/>
      <c r="FO86" s="59"/>
      <c r="FP86" s="59"/>
      <c r="FQ86" s="59"/>
      <c r="FR86" s="59"/>
      <c r="FS86" s="59"/>
      <c r="FT86" s="59"/>
      <c r="FU86" s="59"/>
      <c r="FV86" s="59"/>
      <c r="FW86" s="59"/>
      <c r="FX86" s="59"/>
      <c r="FY86" s="59"/>
      <c r="FZ86" s="59"/>
      <c r="GA86" s="59"/>
      <c r="GB86" s="59"/>
      <c r="GC86" s="59"/>
      <c r="GD86" s="59"/>
      <c r="GE86" s="59"/>
      <c r="GF86" s="59"/>
      <c r="GG86" s="59"/>
      <c r="GH86" s="59"/>
      <c r="GI86" s="59"/>
      <c r="GJ86" s="59"/>
      <c r="GK86" s="59"/>
      <c r="GL86" s="59"/>
      <c r="GM86" s="59"/>
      <c r="GN86" s="59"/>
      <c r="GO86" s="59"/>
      <c r="GP86" s="59"/>
      <c r="GQ86" s="59"/>
      <c r="GR86" s="59"/>
      <c r="GS86" s="59"/>
      <c r="GT86" s="59"/>
      <c r="GU86" s="59"/>
      <c r="GV86" s="59"/>
      <c r="GW86" s="59"/>
      <c r="GX86" s="59"/>
      <c r="GY86" s="59"/>
      <c r="GZ86" s="59"/>
      <c r="HA86" s="59"/>
      <c r="HB86" s="59"/>
      <c r="HC86" s="59"/>
      <c r="HD86" s="59"/>
      <c r="HE86" s="59"/>
      <c r="HF86" s="59"/>
      <c r="HG86" s="59"/>
      <c r="HH86" s="59"/>
      <c r="HI86" s="59"/>
      <c r="HJ86" s="59"/>
      <c r="HK86" s="59"/>
      <c r="HL86" s="59"/>
      <c r="HM86" s="59"/>
      <c r="HN86" s="59"/>
    </row>
    <row r="87" spans="1:222" s="58" customFormat="1">
      <c r="A87" s="66"/>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59"/>
      <c r="BR87" s="59"/>
      <c r="BS87" s="59"/>
      <c r="BT87" s="59"/>
      <c r="BU87" s="59"/>
      <c r="BV87" s="59"/>
      <c r="BW87" s="59"/>
      <c r="BX87" s="59"/>
      <c r="BY87" s="59"/>
      <c r="BZ87" s="59"/>
      <c r="CA87" s="59"/>
      <c r="CB87" s="59"/>
      <c r="CC87" s="59"/>
      <c r="CD87" s="59"/>
      <c r="CE87" s="59"/>
      <c r="CF87" s="59"/>
      <c r="CG87" s="59"/>
      <c r="CH87" s="59"/>
      <c r="CI87" s="59"/>
      <c r="CJ87" s="59"/>
      <c r="CK87" s="59"/>
      <c r="CL87" s="59"/>
      <c r="CM87" s="59"/>
      <c r="CN87" s="59"/>
      <c r="CO87" s="59"/>
      <c r="CP87" s="59"/>
      <c r="CQ87" s="59"/>
      <c r="CR87" s="59"/>
      <c r="CS87" s="59"/>
      <c r="CT87" s="59"/>
      <c r="CU87" s="59"/>
      <c r="CV87" s="59"/>
      <c r="CW87" s="59"/>
      <c r="CX87" s="59"/>
      <c r="CY87" s="59"/>
      <c r="CZ87" s="59"/>
      <c r="DA87" s="59"/>
      <c r="DB87" s="59"/>
      <c r="DC87" s="59"/>
      <c r="DD87" s="59"/>
      <c r="DE87" s="59"/>
      <c r="DF87" s="59"/>
      <c r="DG87" s="59"/>
      <c r="DH87" s="59"/>
      <c r="DI87" s="59"/>
      <c r="DJ87" s="59"/>
      <c r="DK87" s="59"/>
      <c r="DL87" s="59"/>
      <c r="DM87" s="59"/>
      <c r="DN87" s="59"/>
      <c r="DO87" s="59"/>
      <c r="DP87" s="59"/>
      <c r="DQ87" s="59"/>
      <c r="DR87" s="59"/>
      <c r="DS87" s="59"/>
      <c r="DT87" s="59"/>
      <c r="DU87" s="59"/>
      <c r="DV87" s="59"/>
      <c r="DW87" s="59"/>
      <c r="DX87" s="59"/>
      <c r="DY87" s="59"/>
      <c r="DZ87" s="59"/>
      <c r="EA87" s="59"/>
      <c r="EB87" s="59"/>
      <c r="EC87" s="59"/>
      <c r="ED87" s="59"/>
      <c r="EE87" s="59"/>
      <c r="EF87" s="59"/>
      <c r="EG87" s="59"/>
      <c r="EH87" s="59"/>
      <c r="EI87" s="59"/>
      <c r="EJ87" s="59"/>
      <c r="EK87" s="59"/>
      <c r="EL87" s="59"/>
      <c r="EM87" s="59"/>
      <c r="EN87" s="59"/>
      <c r="EO87" s="59"/>
      <c r="EP87" s="59"/>
      <c r="EQ87" s="59"/>
      <c r="ER87" s="59"/>
      <c r="ES87" s="59"/>
      <c r="ET87" s="59"/>
      <c r="EU87" s="59"/>
      <c r="EV87" s="59"/>
      <c r="EW87" s="59"/>
      <c r="EX87" s="59"/>
      <c r="EY87" s="59"/>
      <c r="EZ87" s="59"/>
      <c r="FA87" s="59"/>
      <c r="FB87" s="59"/>
      <c r="FC87" s="59"/>
      <c r="FD87" s="59"/>
      <c r="FE87" s="59"/>
      <c r="FF87" s="59"/>
      <c r="FG87" s="59"/>
      <c r="FH87" s="59"/>
      <c r="FI87" s="59"/>
      <c r="FJ87" s="59"/>
      <c r="FK87" s="59"/>
      <c r="FL87" s="59"/>
      <c r="FM87" s="59"/>
      <c r="FN87" s="59"/>
      <c r="FO87" s="59"/>
      <c r="FP87" s="59"/>
      <c r="FQ87" s="59"/>
      <c r="FR87" s="59"/>
      <c r="FS87" s="59"/>
      <c r="FT87" s="59"/>
      <c r="FU87" s="59"/>
      <c r="FV87" s="59"/>
      <c r="FW87" s="59"/>
      <c r="FX87" s="59"/>
      <c r="FY87" s="59"/>
      <c r="FZ87" s="59"/>
      <c r="GA87" s="59"/>
      <c r="GB87" s="59"/>
      <c r="GC87" s="59"/>
      <c r="GD87" s="59"/>
      <c r="GE87" s="59"/>
      <c r="GF87" s="59"/>
      <c r="GG87" s="59"/>
      <c r="GH87" s="59"/>
      <c r="GI87" s="59"/>
      <c r="GJ87" s="59"/>
      <c r="GK87" s="59"/>
      <c r="GL87" s="59"/>
      <c r="GM87" s="59"/>
      <c r="GN87" s="59"/>
      <c r="GO87" s="59"/>
      <c r="GP87" s="59"/>
      <c r="GQ87" s="59"/>
      <c r="GR87" s="59"/>
      <c r="GS87" s="59"/>
      <c r="GT87" s="59"/>
      <c r="GU87" s="59"/>
      <c r="GV87" s="59"/>
      <c r="GW87" s="59"/>
      <c r="GX87" s="59"/>
      <c r="GY87" s="59"/>
      <c r="GZ87" s="59"/>
      <c r="HA87" s="59"/>
      <c r="HB87" s="59"/>
      <c r="HC87" s="59"/>
      <c r="HD87" s="59"/>
      <c r="HE87" s="59"/>
      <c r="HF87" s="59"/>
      <c r="HG87" s="59"/>
      <c r="HH87" s="59"/>
      <c r="HI87" s="59"/>
      <c r="HJ87" s="59"/>
      <c r="HK87" s="59"/>
      <c r="HL87" s="59"/>
      <c r="HM87" s="59"/>
      <c r="HN87" s="59"/>
    </row>
    <row r="88" spans="1:222" s="58" customFormat="1">
      <c r="A88" s="66"/>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c r="BQ88" s="59"/>
      <c r="BR88" s="59"/>
      <c r="BS88" s="59"/>
      <c r="BT88" s="59"/>
      <c r="BU88" s="59"/>
      <c r="BV88" s="59"/>
      <c r="BW88" s="59"/>
      <c r="BX88" s="59"/>
      <c r="BY88" s="59"/>
      <c r="BZ88" s="59"/>
      <c r="CA88" s="59"/>
      <c r="CB88" s="59"/>
      <c r="CC88" s="59"/>
      <c r="CD88" s="59"/>
      <c r="CE88" s="59"/>
      <c r="CF88" s="59"/>
      <c r="CG88" s="59"/>
      <c r="CH88" s="59"/>
      <c r="CI88" s="59"/>
      <c r="CJ88" s="59"/>
      <c r="CK88" s="59"/>
      <c r="CL88" s="59"/>
      <c r="CM88" s="59"/>
      <c r="CN88" s="59"/>
      <c r="CO88" s="59"/>
      <c r="CP88" s="59"/>
      <c r="CQ88" s="59"/>
      <c r="CR88" s="59"/>
      <c r="CS88" s="59"/>
      <c r="CT88" s="59"/>
      <c r="CU88" s="59"/>
      <c r="CV88" s="59"/>
      <c r="CW88" s="59"/>
      <c r="CX88" s="59"/>
      <c r="CY88" s="59"/>
      <c r="CZ88" s="59"/>
      <c r="DA88" s="59"/>
      <c r="DB88" s="59"/>
      <c r="DC88" s="59"/>
      <c r="DD88" s="59"/>
      <c r="DE88" s="59"/>
      <c r="DF88" s="59"/>
      <c r="DG88" s="59"/>
      <c r="DH88" s="59"/>
      <c r="DI88" s="59"/>
      <c r="DJ88" s="59"/>
      <c r="DK88" s="59"/>
      <c r="DL88" s="59"/>
      <c r="DM88" s="59"/>
      <c r="DN88" s="59"/>
      <c r="DO88" s="59"/>
      <c r="DP88" s="59"/>
      <c r="DQ88" s="59"/>
      <c r="DR88" s="59"/>
      <c r="DS88" s="59"/>
      <c r="DT88" s="59"/>
      <c r="DU88" s="59"/>
      <c r="DV88" s="59"/>
      <c r="DW88" s="59"/>
      <c r="DX88" s="59"/>
      <c r="DY88" s="59"/>
      <c r="DZ88" s="59"/>
      <c r="EA88" s="59"/>
      <c r="EB88" s="59"/>
      <c r="EC88" s="59"/>
      <c r="ED88" s="59"/>
      <c r="EE88" s="59"/>
      <c r="EF88" s="59"/>
      <c r="EG88" s="59"/>
      <c r="EH88" s="59"/>
      <c r="EI88" s="59"/>
      <c r="EJ88" s="59"/>
      <c r="EK88" s="59"/>
      <c r="EL88" s="59"/>
      <c r="EM88" s="59"/>
      <c r="EN88" s="59"/>
      <c r="EO88" s="59"/>
      <c r="EP88" s="59"/>
      <c r="EQ88" s="59"/>
      <c r="ER88" s="59"/>
      <c r="ES88" s="59"/>
      <c r="ET88" s="59"/>
      <c r="EU88" s="59"/>
      <c r="EV88" s="59"/>
      <c r="EW88" s="59"/>
      <c r="EX88" s="59"/>
      <c r="EY88" s="59"/>
      <c r="EZ88" s="59"/>
      <c r="FA88" s="59"/>
      <c r="FB88" s="59"/>
      <c r="FC88" s="59"/>
      <c r="FD88" s="59"/>
      <c r="FE88" s="59"/>
      <c r="FF88" s="59"/>
      <c r="FG88" s="59"/>
      <c r="FH88" s="59"/>
      <c r="FI88" s="59"/>
      <c r="FJ88" s="59"/>
      <c r="FK88" s="59"/>
      <c r="FL88" s="59"/>
      <c r="FM88" s="59"/>
      <c r="FN88" s="59"/>
      <c r="FO88" s="59"/>
      <c r="FP88" s="59"/>
      <c r="FQ88" s="59"/>
      <c r="FR88" s="59"/>
      <c r="FS88" s="59"/>
      <c r="FT88" s="59"/>
      <c r="FU88" s="59"/>
      <c r="FV88" s="59"/>
      <c r="FW88" s="59"/>
      <c r="FX88" s="59"/>
      <c r="FY88" s="59"/>
      <c r="FZ88" s="59"/>
      <c r="GA88" s="59"/>
      <c r="GB88" s="59"/>
      <c r="GC88" s="59"/>
      <c r="GD88" s="59"/>
      <c r="GE88" s="59"/>
      <c r="GF88" s="59"/>
      <c r="GG88" s="59"/>
      <c r="GH88" s="59"/>
      <c r="GI88" s="59"/>
      <c r="GJ88" s="59"/>
      <c r="GK88" s="59"/>
      <c r="GL88" s="59"/>
      <c r="GM88" s="59"/>
      <c r="GN88" s="59"/>
      <c r="GO88" s="59"/>
      <c r="GP88" s="59"/>
      <c r="GQ88" s="59"/>
      <c r="GR88" s="59"/>
      <c r="GS88" s="59"/>
      <c r="GT88" s="59"/>
      <c r="GU88" s="59"/>
      <c r="GV88" s="59"/>
      <c r="GW88" s="59"/>
      <c r="GX88" s="59"/>
      <c r="GY88" s="59"/>
      <c r="GZ88" s="59"/>
      <c r="HA88" s="59"/>
      <c r="HB88" s="59"/>
      <c r="HC88" s="59"/>
      <c r="HD88" s="59"/>
      <c r="HE88" s="59"/>
      <c r="HF88" s="59"/>
      <c r="HG88" s="59"/>
      <c r="HH88" s="59"/>
      <c r="HI88" s="59"/>
      <c r="HJ88" s="59"/>
      <c r="HK88" s="59"/>
      <c r="HL88" s="59"/>
      <c r="HM88" s="59"/>
      <c r="HN88" s="59"/>
    </row>
    <row r="89" spans="1:222" s="58" customFormat="1">
      <c r="A89" s="66"/>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59"/>
      <c r="BM89" s="59"/>
      <c r="BN89" s="59"/>
      <c r="BO89" s="59"/>
      <c r="BP89" s="59"/>
      <c r="BQ89" s="59"/>
      <c r="BR89" s="59"/>
      <c r="BS89" s="59"/>
      <c r="BT89" s="59"/>
      <c r="BU89" s="59"/>
      <c r="BV89" s="59"/>
      <c r="BW89" s="59"/>
      <c r="BX89" s="59"/>
      <c r="BY89" s="59"/>
      <c r="BZ89" s="59"/>
      <c r="CA89" s="59"/>
      <c r="CB89" s="59"/>
      <c r="CC89" s="59"/>
      <c r="CD89" s="59"/>
      <c r="CE89" s="59"/>
      <c r="CF89" s="59"/>
      <c r="CG89" s="59"/>
      <c r="CH89" s="59"/>
      <c r="CI89" s="59"/>
      <c r="CJ89" s="59"/>
      <c r="CK89" s="59"/>
      <c r="CL89" s="59"/>
      <c r="CM89" s="59"/>
      <c r="CN89" s="59"/>
      <c r="CO89" s="59"/>
      <c r="CP89" s="59"/>
      <c r="CQ89" s="59"/>
      <c r="CR89" s="59"/>
      <c r="CS89" s="59"/>
      <c r="CT89" s="59"/>
      <c r="CU89" s="59"/>
      <c r="CV89" s="59"/>
      <c r="CW89" s="59"/>
      <c r="CX89" s="59"/>
      <c r="CY89" s="59"/>
      <c r="CZ89" s="59"/>
      <c r="DA89" s="59"/>
      <c r="DB89" s="59"/>
      <c r="DC89" s="59"/>
      <c r="DD89" s="59"/>
      <c r="DE89" s="59"/>
      <c r="DF89" s="59"/>
      <c r="DG89" s="59"/>
      <c r="DH89" s="59"/>
      <c r="DI89" s="59"/>
      <c r="DJ89" s="59"/>
      <c r="DK89" s="59"/>
      <c r="DL89" s="59"/>
      <c r="DM89" s="59"/>
      <c r="DN89" s="59"/>
      <c r="DO89" s="59"/>
      <c r="DP89" s="59"/>
      <c r="DQ89" s="59"/>
      <c r="DR89" s="59"/>
      <c r="DS89" s="59"/>
      <c r="DT89" s="59"/>
      <c r="DU89" s="59"/>
      <c r="DV89" s="59"/>
      <c r="DW89" s="59"/>
      <c r="DX89" s="59"/>
      <c r="DY89" s="59"/>
      <c r="DZ89" s="59"/>
      <c r="EA89" s="59"/>
      <c r="EB89" s="59"/>
      <c r="EC89" s="59"/>
      <c r="ED89" s="59"/>
      <c r="EE89" s="59"/>
      <c r="EF89" s="59"/>
      <c r="EG89" s="59"/>
      <c r="EH89" s="59"/>
      <c r="EI89" s="59"/>
      <c r="EJ89" s="59"/>
      <c r="EK89" s="59"/>
      <c r="EL89" s="59"/>
      <c r="EM89" s="59"/>
      <c r="EN89" s="59"/>
      <c r="EO89" s="59"/>
      <c r="EP89" s="59"/>
      <c r="EQ89" s="59"/>
      <c r="ER89" s="59"/>
      <c r="ES89" s="59"/>
      <c r="ET89" s="59"/>
      <c r="EU89" s="59"/>
      <c r="EV89" s="59"/>
      <c r="EW89" s="59"/>
      <c r="EX89" s="59"/>
      <c r="EY89" s="59"/>
      <c r="EZ89" s="59"/>
      <c r="FA89" s="59"/>
      <c r="FB89" s="59"/>
      <c r="FC89" s="59"/>
      <c r="FD89" s="59"/>
      <c r="FE89" s="59"/>
      <c r="FF89" s="59"/>
      <c r="FG89" s="59"/>
      <c r="FH89" s="59"/>
      <c r="FI89" s="59"/>
      <c r="FJ89" s="59"/>
      <c r="FK89" s="59"/>
      <c r="FL89" s="59"/>
      <c r="FM89" s="59"/>
      <c r="FN89" s="59"/>
      <c r="FO89" s="59"/>
      <c r="FP89" s="59"/>
      <c r="FQ89" s="59"/>
      <c r="FR89" s="59"/>
      <c r="FS89" s="59"/>
      <c r="FT89" s="59"/>
      <c r="FU89" s="59"/>
      <c r="FV89" s="59"/>
      <c r="FW89" s="59"/>
      <c r="FX89" s="59"/>
      <c r="FY89" s="59"/>
      <c r="FZ89" s="59"/>
      <c r="GA89" s="59"/>
      <c r="GB89" s="59"/>
      <c r="GC89" s="59"/>
      <c r="GD89" s="59"/>
      <c r="GE89" s="59"/>
      <c r="GF89" s="59"/>
      <c r="GG89" s="59"/>
      <c r="GH89" s="59"/>
      <c r="GI89" s="59"/>
      <c r="GJ89" s="59"/>
      <c r="GK89" s="59"/>
      <c r="GL89" s="59"/>
      <c r="GM89" s="59"/>
      <c r="GN89" s="59"/>
      <c r="GO89" s="59"/>
      <c r="GP89" s="59"/>
      <c r="GQ89" s="59"/>
      <c r="GR89" s="59"/>
      <c r="GS89" s="59"/>
      <c r="GT89" s="59"/>
      <c r="GU89" s="59"/>
      <c r="GV89" s="59"/>
      <c r="GW89" s="59"/>
      <c r="GX89" s="59"/>
      <c r="GY89" s="59"/>
      <c r="GZ89" s="59"/>
      <c r="HA89" s="59"/>
      <c r="HB89" s="59"/>
      <c r="HC89" s="59"/>
      <c r="HD89" s="59"/>
      <c r="HE89" s="59"/>
      <c r="HF89" s="59"/>
      <c r="HG89" s="59"/>
      <c r="HH89" s="59"/>
      <c r="HI89" s="59"/>
      <c r="HJ89" s="59"/>
      <c r="HK89" s="59"/>
      <c r="HL89" s="59"/>
      <c r="HM89" s="59"/>
      <c r="HN89" s="59"/>
    </row>
    <row r="90" spans="1:222" s="58" customFormat="1">
      <c r="A90" s="66"/>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59"/>
      <c r="BR90" s="59"/>
      <c r="BS90" s="59"/>
      <c r="BT90" s="59"/>
      <c r="BU90" s="59"/>
      <c r="BV90" s="59"/>
      <c r="BW90" s="59"/>
      <c r="BX90" s="59"/>
      <c r="BY90" s="59"/>
      <c r="BZ90" s="59"/>
      <c r="CA90" s="59"/>
      <c r="CB90" s="59"/>
      <c r="CC90" s="59"/>
      <c r="CD90" s="59"/>
      <c r="CE90" s="59"/>
      <c r="CF90" s="59"/>
      <c r="CG90" s="59"/>
      <c r="CH90" s="59"/>
      <c r="CI90" s="59"/>
      <c r="CJ90" s="59"/>
      <c r="CK90" s="59"/>
      <c r="CL90" s="59"/>
      <c r="CM90" s="59"/>
      <c r="CN90" s="59"/>
      <c r="CO90" s="59"/>
      <c r="CP90" s="59"/>
      <c r="CQ90" s="59"/>
      <c r="CR90" s="59"/>
      <c r="CS90" s="59"/>
      <c r="CT90" s="59"/>
      <c r="CU90" s="59"/>
      <c r="CV90" s="59"/>
      <c r="CW90" s="59"/>
      <c r="CX90" s="59"/>
      <c r="CY90" s="59"/>
      <c r="CZ90" s="59"/>
      <c r="DA90" s="59"/>
      <c r="DB90" s="59"/>
      <c r="DC90" s="59"/>
      <c r="DD90" s="59"/>
      <c r="DE90" s="59"/>
      <c r="DF90" s="59"/>
      <c r="DG90" s="59"/>
      <c r="DH90" s="59"/>
      <c r="DI90" s="59"/>
      <c r="DJ90" s="59"/>
      <c r="DK90" s="59"/>
      <c r="DL90" s="59"/>
      <c r="DM90" s="59"/>
      <c r="DN90" s="59"/>
      <c r="DO90" s="59"/>
      <c r="DP90" s="59"/>
      <c r="DQ90" s="59"/>
      <c r="DR90" s="59"/>
      <c r="DS90" s="59"/>
      <c r="DT90" s="59"/>
      <c r="DU90" s="59"/>
      <c r="DV90" s="59"/>
      <c r="DW90" s="59"/>
      <c r="DX90" s="59"/>
      <c r="DY90" s="59"/>
      <c r="DZ90" s="59"/>
      <c r="EA90" s="59"/>
      <c r="EB90" s="59"/>
      <c r="EC90" s="59"/>
      <c r="ED90" s="59"/>
      <c r="EE90" s="59"/>
      <c r="EF90" s="59"/>
      <c r="EG90" s="59"/>
      <c r="EH90" s="59"/>
      <c r="EI90" s="59"/>
      <c r="EJ90" s="59"/>
      <c r="EK90" s="59"/>
      <c r="EL90" s="59"/>
      <c r="EM90" s="59"/>
      <c r="EN90" s="59"/>
      <c r="EO90" s="59"/>
      <c r="EP90" s="59"/>
      <c r="EQ90" s="59"/>
      <c r="ER90" s="59"/>
      <c r="ES90" s="59"/>
      <c r="ET90" s="59"/>
      <c r="EU90" s="59"/>
      <c r="EV90" s="59"/>
      <c r="EW90" s="59"/>
      <c r="EX90" s="59"/>
      <c r="EY90" s="59"/>
      <c r="EZ90" s="59"/>
      <c r="FA90" s="59"/>
      <c r="FB90" s="59"/>
      <c r="FC90" s="59"/>
      <c r="FD90" s="59"/>
      <c r="FE90" s="59"/>
      <c r="FF90" s="59"/>
      <c r="FG90" s="59"/>
      <c r="FH90" s="59"/>
      <c r="FI90" s="59"/>
      <c r="FJ90" s="59"/>
      <c r="FK90" s="59"/>
      <c r="FL90" s="59"/>
      <c r="FM90" s="59"/>
      <c r="FN90" s="59"/>
      <c r="FO90" s="59"/>
      <c r="FP90" s="59"/>
      <c r="FQ90" s="59"/>
      <c r="FR90" s="59"/>
      <c r="FS90" s="59"/>
      <c r="FT90" s="59"/>
      <c r="FU90" s="59"/>
      <c r="FV90" s="59"/>
      <c r="FW90" s="59"/>
      <c r="FX90" s="59"/>
      <c r="FY90" s="59"/>
      <c r="FZ90" s="59"/>
      <c r="GA90" s="59"/>
      <c r="GB90" s="59"/>
      <c r="GC90" s="59"/>
      <c r="GD90" s="59"/>
      <c r="GE90" s="59"/>
      <c r="GF90" s="59"/>
      <c r="GG90" s="59"/>
      <c r="GH90" s="59"/>
      <c r="GI90" s="59"/>
      <c r="GJ90" s="59"/>
      <c r="GK90" s="59"/>
      <c r="GL90" s="59"/>
      <c r="GM90" s="59"/>
      <c r="GN90" s="59"/>
      <c r="GO90" s="59"/>
      <c r="GP90" s="59"/>
      <c r="GQ90" s="59"/>
      <c r="GR90" s="59"/>
      <c r="GS90" s="59"/>
      <c r="GT90" s="59"/>
      <c r="GU90" s="59"/>
      <c r="GV90" s="59"/>
      <c r="GW90" s="59"/>
      <c r="GX90" s="59"/>
      <c r="GY90" s="59"/>
      <c r="GZ90" s="59"/>
      <c r="HA90" s="59"/>
      <c r="HB90" s="59"/>
      <c r="HC90" s="59"/>
      <c r="HD90" s="59"/>
      <c r="HE90" s="59"/>
      <c r="HF90" s="59"/>
      <c r="HG90" s="59"/>
      <c r="HH90" s="59"/>
      <c r="HI90" s="59"/>
      <c r="HJ90" s="59"/>
      <c r="HK90" s="59"/>
      <c r="HL90" s="59"/>
      <c r="HM90" s="59"/>
      <c r="HN90" s="59"/>
    </row>
    <row r="91" spans="1:222" s="58" customFormat="1">
      <c r="A91" s="66"/>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59"/>
      <c r="BR91" s="59"/>
      <c r="BS91" s="59"/>
      <c r="BT91" s="59"/>
      <c r="BU91" s="59"/>
      <c r="BV91" s="59"/>
      <c r="BW91" s="59"/>
      <c r="BX91" s="59"/>
      <c r="BY91" s="59"/>
      <c r="BZ91" s="59"/>
      <c r="CA91" s="59"/>
      <c r="CB91" s="59"/>
      <c r="CC91" s="59"/>
      <c r="CD91" s="59"/>
      <c r="CE91" s="59"/>
      <c r="CF91" s="59"/>
      <c r="CG91" s="59"/>
      <c r="CH91" s="59"/>
      <c r="CI91" s="59"/>
      <c r="CJ91" s="59"/>
      <c r="CK91" s="59"/>
      <c r="CL91" s="59"/>
      <c r="CM91" s="59"/>
      <c r="CN91" s="59"/>
      <c r="CO91" s="59"/>
      <c r="CP91" s="59"/>
      <c r="CQ91" s="59"/>
      <c r="CR91" s="59"/>
      <c r="CS91" s="59"/>
      <c r="CT91" s="59"/>
      <c r="CU91" s="59"/>
      <c r="CV91" s="59"/>
      <c r="CW91" s="59"/>
      <c r="CX91" s="59"/>
      <c r="CY91" s="59"/>
      <c r="CZ91" s="59"/>
      <c r="DA91" s="59"/>
      <c r="DB91" s="59"/>
      <c r="DC91" s="59"/>
      <c r="DD91" s="59"/>
      <c r="DE91" s="59"/>
      <c r="DF91" s="59"/>
      <c r="DG91" s="59"/>
      <c r="DH91" s="59"/>
      <c r="DI91" s="59"/>
      <c r="DJ91" s="59"/>
      <c r="DK91" s="59"/>
      <c r="DL91" s="59"/>
      <c r="DM91" s="59"/>
      <c r="DN91" s="59"/>
      <c r="DO91" s="59"/>
      <c r="DP91" s="59"/>
      <c r="DQ91" s="59"/>
      <c r="DR91" s="59"/>
      <c r="DS91" s="59"/>
      <c r="DT91" s="59"/>
      <c r="DU91" s="59"/>
      <c r="DV91" s="59"/>
      <c r="DW91" s="59"/>
      <c r="DX91" s="59"/>
      <c r="DY91" s="59"/>
      <c r="DZ91" s="59"/>
      <c r="EA91" s="59"/>
      <c r="EB91" s="59"/>
      <c r="EC91" s="59"/>
      <c r="ED91" s="59"/>
      <c r="EE91" s="59"/>
      <c r="EF91" s="59"/>
      <c r="EG91" s="59"/>
      <c r="EH91" s="59"/>
      <c r="EI91" s="59"/>
      <c r="EJ91" s="59"/>
      <c r="EK91" s="59"/>
      <c r="EL91" s="59"/>
      <c r="EM91" s="59"/>
      <c r="EN91" s="59"/>
      <c r="EO91" s="59"/>
      <c r="EP91" s="59"/>
      <c r="EQ91" s="59"/>
      <c r="ER91" s="59"/>
      <c r="ES91" s="59"/>
      <c r="ET91" s="59"/>
      <c r="EU91" s="59"/>
      <c r="EV91" s="59"/>
      <c r="EW91" s="59"/>
      <c r="EX91" s="59"/>
      <c r="EY91" s="59"/>
      <c r="EZ91" s="59"/>
      <c r="FA91" s="59"/>
      <c r="FB91" s="59"/>
      <c r="FC91" s="59"/>
      <c r="FD91" s="59"/>
      <c r="FE91" s="59"/>
      <c r="FF91" s="59"/>
      <c r="FG91" s="59"/>
      <c r="FH91" s="59"/>
      <c r="FI91" s="59"/>
      <c r="FJ91" s="59"/>
      <c r="FK91" s="59"/>
      <c r="FL91" s="59"/>
      <c r="FM91" s="59"/>
      <c r="FN91" s="59"/>
      <c r="FO91" s="59"/>
      <c r="FP91" s="59"/>
      <c r="FQ91" s="59"/>
      <c r="FR91" s="59"/>
      <c r="FS91" s="59"/>
      <c r="FT91" s="59"/>
      <c r="FU91" s="59"/>
      <c r="FV91" s="59"/>
      <c r="FW91" s="59"/>
      <c r="FX91" s="59"/>
      <c r="FY91" s="59"/>
      <c r="FZ91" s="59"/>
      <c r="GA91" s="59"/>
      <c r="GB91" s="59"/>
      <c r="GC91" s="59"/>
      <c r="GD91" s="59"/>
      <c r="GE91" s="59"/>
      <c r="GF91" s="59"/>
      <c r="GG91" s="59"/>
      <c r="GH91" s="59"/>
      <c r="GI91" s="59"/>
      <c r="GJ91" s="59"/>
      <c r="GK91" s="59"/>
      <c r="GL91" s="59"/>
      <c r="GM91" s="59"/>
      <c r="GN91" s="59"/>
      <c r="GO91" s="59"/>
      <c r="GP91" s="59"/>
      <c r="GQ91" s="59"/>
      <c r="GR91" s="59"/>
      <c r="GS91" s="59"/>
      <c r="GT91" s="59"/>
      <c r="GU91" s="59"/>
      <c r="GV91" s="59"/>
      <c r="GW91" s="59"/>
      <c r="GX91" s="59"/>
      <c r="GY91" s="59"/>
      <c r="GZ91" s="59"/>
      <c r="HA91" s="59"/>
      <c r="HB91" s="59"/>
      <c r="HC91" s="59"/>
      <c r="HD91" s="59"/>
      <c r="HE91" s="59"/>
      <c r="HF91" s="59"/>
      <c r="HG91" s="59"/>
      <c r="HH91" s="59"/>
      <c r="HI91" s="59"/>
      <c r="HJ91" s="59"/>
      <c r="HK91" s="59"/>
      <c r="HL91" s="59"/>
      <c r="HM91" s="59"/>
      <c r="HN91" s="59"/>
    </row>
    <row r="92" spans="1:222" s="58" customFormat="1">
      <c r="A92" s="66"/>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59"/>
      <c r="DH92" s="59"/>
      <c r="DI92" s="59"/>
      <c r="DJ92" s="59"/>
      <c r="DK92" s="59"/>
      <c r="DL92" s="59"/>
      <c r="DM92" s="59"/>
      <c r="DN92" s="59"/>
      <c r="DO92" s="59"/>
      <c r="DP92" s="59"/>
      <c r="DQ92" s="59"/>
      <c r="DR92" s="59"/>
      <c r="DS92" s="59"/>
      <c r="DT92" s="59"/>
      <c r="DU92" s="59"/>
      <c r="DV92" s="59"/>
      <c r="DW92" s="59"/>
      <c r="DX92" s="59"/>
      <c r="DY92" s="59"/>
      <c r="DZ92" s="59"/>
      <c r="EA92" s="59"/>
      <c r="EB92" s="59"/>
      <c r="EC92" s="59"/>
      <c r="ED92" s="59"/>
      <c r="EE92" s="59"/>
      <c r="EF92" s="59"/>
      <c r="EG92" s="59"/>
      <c r="EH92" s="59"/>
      <c r="EI92" s="59"/>
      <c r="EJ92" s="59"/>
      <c r="EK92" s="59"/>
      <c r="EL92" s="59"/>
      <c r="EM92" s="59"/>
      <c r="EN92" s="59"/>
      <c r="EO92" s="59"/>
      <c r="EP92" s="59"/>
      <c r="EQ92" s="59"/>
      <c r="ER92" s="59"/>
      <c r="ES92" s="59"/>
      <c r="ET92" s="59"/>
      <c r="EU92" s="59"/>
      <c r="EV92" s="59"/>
      <c r="EW92" s="59"/>
      <c r="EX92" s="59"/>
      <c r="EY92" s="59"/>
      <c r="EZ92" s="59"/>
      <c r="FA92" s="59"/>
      <c r="FB92" s="59"/>
      <c r="FC92" s="59"/>
      <c r="FD92" s="59"/>
      <c r="FE92" s="59"/>
      <c r="FF92" s="59"/>
      <c r="FG92" s="59"/>
      <c r="FH92" s="59"/>
      <c r="FI92" s="59"/>
      <c r="FJ92" s="59"/>
      <c r="FK92" s="59"/>
      <c r="FL92" s="59"/>
      <c r="FM92" s="59"/>
      <c r="FN92" s="59"/>
      <c r="FO92" s="59"/>
      <c r="FP92" s="59"/>
      <c r="FQ92" s="59"/>
      <c r="FR92" s="59"/>
      <c r="FS92" s="59"/>
      <c r="FT92" s="59"/>
      <c r="FU92" s="59"/>
      <c r="FV92" s="59"/>
      <c r="FW92" s="59"/>
      <c r="FX92" s="59"/>
      <c r="FY92" s="59"/>
      <c r="FZ92" s="59"/>
      <c r="GA92" s="59"/>
      <c r="GB92" s="59"/>
      <c r="GC92" s="59"/>
      <c r="GD92" s="59"/>
      <c r="GE92" s="59"/>
      <c r="GF92" s="59"/>
      <c r="GG92" s="59"/>
      <c r="GH92" s="59"/>
      <c r="GI92" s="59"/>
      <c r="GJ92" s="59"/>
      <c r="GK92" s="59"/>
      <c r="GL92" s="59"/>
      <c r="GM92" s="59"/>
      <c r="GN92" s="59"/>
      <c r="GO92" s="59"/>
      <c r="GP92" s="59"/>
      <c r="GQ92" s="59"/>
      <c r="GR92" s="59"/>
      <c r="GS92" s="59"/>
      <c r="GT92" s="59"/>
      <c r="GU92" s="59"/>
      <c r="GV92" s="59"/>
      <c r="GW92" s="59"/>
      <c r="GX92" s="59"/>
      <c r="GY92" s="59"/>
      <c r="GZ92" s="59"/>
      <c r="HA92" s="59"/>
      <c r="HB92" s="59"/>
      <c r="HC92" s="59"/>
      <c r="HD92" s="59"/>
      <c r="HE92" s="59"/>
      <c r="HF92" s="59"/>
      <c r="HG92" s="59"/>
      <c r="HH92" s="59"/>
      <c r="HI92" s="59"/>
      <c r="HJ92" s="59"/>
      <c r="HK92" s="59"/>
      <c r="HL92" s="59"/>
      <c r="HM92" s="59"/>
      <c r="HN92" s="59"/>
    </row>
    <row r="93" spans="1:222" s="58" customFormat="1">
      <c r="A93" s="66"/>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59"/>
      <c r="CH93" s="59"/>
      <c r="CI93" s="59"/>
      <c r="CJ93" s="59"/>
      <c r="CK93" s="59"/>
      <c r="CL93" s="59"/>
      <c r="CM93" s="59"/>
      <c r="CN93" s="59"/>
      <c r="CO93" s="59"/>
      <c r="CP93" s="59"/>
      <c r="CQ93" s="59"/>
      <c r="CR93" s="59"/>
      <c r="CS93" s="59"/>
      <c r="CT93" s="59"/>
      <c r="CU93" s="59"/>
      <c r="CV93" s="59"/>
      <c r="CW93" s="59"/>
      <c r="CX93" s="59"/>
      <c r="CY93" s="59"/>
      <c r="CZ93" s="59"/>
      <c r="DA93" s="59"/>
      <c r="DB93" s="59"/>
      <c r="DC93" s="59"/>
      <c r="DD93" s="59"/>
      <c r="DE93" s="59"/>
      <c r="DF93" s="59"/>
      <c r="DG93" s="59"/>
      <c r="DH93" s="59"/>
      <c r="DI93" s="59"/>
      <c r="DJ93" s="59"/>
      <c r="DK93" s="59"/>
      <c r="DL93" s="59"/>
      <c r="DM93" s="59"/>
      <c r="DN93" s="59"/>
      <c r="DO93" s="59"/>
      <c r="DP93" s="59"/>
      <c r="DQ93" s="59"/>
      <c r="DR93" s="59"/>
      <c r="DS93" s="59"/>
      <c r="DT93" s="59"/>
      <c r="DU93" s="59"/>
      <c r="DV93" s="59"/>
      <c r="DW93" s="59"/>
      <c r="DX93" s="59"/>
      <c r="DY93" s="59"/>
      <c r="DZ93" s="59"/>
      <c r="EA93" s="59"/>
      <c r="EB93" s="59"/>
      <c r="EC93" s="59"/>
      <c r="ED93" s="59"/>
      <c r="EE93" s="59"/>
      <c r="EF93" s="59"/>
      <c r="EG93" s="59"/>
      <c r="EH93" s="59"/>
      <c r="EI93" s="59"/>
      <c r="EJ93" s="59"/>
      <c r="EK93" s="59"/>
      <c r="EL93" s="59"/>
      <c r="EM93" s="59"/>
      <c r="EN93" s="59"/>
      <c r="EO93" s="59"/>
      <c r="EP93" s="59"/>
      <c r="EQ93" s="59"/>
      <c r="ER93" s="59"/>
      <c r="ES93" s="59"/>
      <c r="ET93" s="59"/>
      <c r="EU93" s="59"/>
      <c r="EV93" s="59"/>
      <c r="EW93" s="59"/>
      <c r="EX93" s="59"/>
      <c r="EY93" s="59"/>
      <c r="EZ93" s="59"/>
      <c r="FA93" s="59"/>
      <c r="FB93" s="59"/>
      <c r="FC93" s="59"/>
      <c r="FD93" s="59"/>
      <c r="FE93" s="59"/>
      <c r="FF93" s="59"/>
      <c r="FG93" s="59"/>
      <c r="FH93" s="59"/>
      <c r="FI93" s="59"/>
      <c r="FJ93" s="59"/>
      <c r="FK93" s="59"/>
      <c r="FL93" s="59"/>
      <c r="FM93" s="59"/>
      <c r="FN93" s="59"/>
      <c r="FO93" s="59"/>
      <c r="FP93" s="59"/>
      <c r="FQ93" s="59"/>
      <c r="FR93" s="59"/>
      <c r="FS93" s="59"/>
      <c r="FT93" s="59"/>
      <c r="FU93" s="59"/>
      <c r="FV93" s="59"/>
      <c r="FW93" s="59"/>
      <c r="FX93" s="59"/>
      <c r="FY93" s="59"/>
      <c r="FZ93" s="59"/>
      <c r="GA93" s="59"/>
      <c r="GB93" s="59"/>
      <c r="GC93" s="59"/>
      <c r="GD93" s="59"/>
      <c r="GE93" s="59"/>
      <c r="GF93" s="59"/>
      <c r="GG93" s="59"/>
      <c r="GH93" s="59"/>
      <c r="GI93" s="59"/>
      <c r="GJ93" s="59"/>
      <c r="GK93" s="59"/>
      <c r="GL93" s="59"/>
      <c r="GM93" s="59"/>
      <c r="GN93" s="59"/>
      <c r="GO93" s="59"/>
      <c r="GP93" s="59"/>
      <c r="GQ93" s="59"/>
      <c r="GR93" s="59"/>
      <c r="GS93" s="59"/>
      <c r="GT93" s="59"/>
      <c r="GU93" s="59"/>
      <c r="GV93" s="59"/>
      <c r="GW93" s="59"/>
      <c r="GX93" s="59"/>
      <c r="GY93" s="59"/>
      <c r="GZ93" s="59"/>
      <c r="HA93" s="59"/>
      <c r="HB93" s="59"/>
      <c r="HC93" s="59"/>
      <c r="HD93" s="59"/>
      <c r="HE93" s="59"/>
      <c r="HF93" s="59"/>
      <c r="HG93" s="59"/>
      <c r="HH93" s="59"/>
      <c r="HI93" s="59"/>
      <c r="HJ93" s="59"/>
      <c r="HK93" s="59"/>
      <c r="HL93" s="59"/>
      <c r="HM93" s="59"/>
      <c r="HN93" s="59"/>
    </row>
    <row r="94" spans="1:222" s="58" customFormat="1">
      <c r="A94" s="66"/>
      <c r="AE94" s="59"/>
      <c r="AF94" s="59"/>
      <c r="AG94" s="59"/>
      <c r="AH94" s="59"/>
      <c r="AI94" s="59"/>
      <c r="AJ94" s="59"/>
      <c r="AK94" s="59"/>
      <c r="AL94" s="59"/>
      <c r="AM94" s="59"/>
      <c r="AN94" s="59"/>
      <c r="AO94" s="59"/>
      <c r="AP94" s="59"/>
      <c r="AQ94" s="59"/>
      <c r="AR94" s="59"/>
      <c r="AS94" s="59"/>
      <c r="AT94" s="59"/>
      <c r="AU94" s="59"/>
      <c r="AV94" s="59"/>
      <c r="AW94" s="59"/>
      <c r="AX94" s="59"/>
      <c r="AY94" s="59"/>
      <c r="AZ94" s="59"/>
      <c r="BA94" s="59"/>
      <c r="BB94" s="59"/>
      <c r="BC94" s="59"/>
      <c r="BD94" s="59"/>
      <c r="BE94" s="59"/>
      <c r="BF94" s="59"/>
      <c r="BG94" s="59"/>
      <c r="BH94" s="59"/>
      <c r="BI94" s="59"/>
      <c r="BJ94" s="59"/>
      <c r="BK94" s="59"/>
      <c r="BL94" s="59"/>
      <c r="BM94" s="59"/>
      <c r="BN94" s="59"/>
      <c r="BO94" s="59"/>
      <c r="BP94" s="59"/>
      <c r="BQ94" s="59"/>
      <c r="BR94" s="59"/>
      <c r="BS94" s="59"/>
      <c r="BT94" s="59"/>
      <c r="BU94" s="59"/>
      <c r="BV94" s="59"/>
      <c r="BW94" s="59"/>
      <c r="BX94" s="59"/>
      <c r="BY94" s="59"/>
      <c r="BZ94" s="59"/>
      <c r="CA94" s="59"/>
      <c r="CB94" s="59"/>
      <c r="CC94" s="59"/>
      <c r="CD94" s="59"/>
      <c r="CE94" s="59"/>
      <c r="CF94" s="59"/>
      <c r="CG94" s="59"/>
      <c r="CH94" s="59"/>
      <c r="CI94" s="59"/>
      <c r="CJ94" s="59"/>
      <c r="CK94" s="59"/>
      <c r="CL94" s="59"/>
      <c r="CM94" s="59"/>
      <c r="CN94" s="59"/>
      <c r="CO94" s="59"/>
      <c r="CP94" s="59"/>
      <c r="CQ94" s="59"/>
      <c r="CR94" s="59"/>
      <c r="CS94" s="59"/>
      <c r="CT94" s="59"/>
      <c r="CU94" s="59"/>
      <c r="CV94" s="59"/>
      <c r="CW94" s="59"/>
      <c r="CX94" s="59"/>
      <c r="CY94" s="59"/>
      <c r="CZ94" s="59"/>
      <c r="DA94" s="59"/>
      <c r="DB94" s="59"/>
      <c r="DC94" s="59"/>
      <c r="DD94" s="59"/>
      <c r="DE94" s="59"/>
      <c r="DF94" s="59"/>
      <c r="DG94" s="59"/>
      <c r="DH94" s="59"/>
      <c r="DI94" s="59"/>
      <c r="DJ94" s="59"/>
      <c r="DK94" s="59"/>
      <c r="DL94" s="59"/>
      <c r="DM94" s="59"/>
      <c r="DN94" s="59"/>
      <c r="DO94" s="59"/>
      <c r="DP94" s="59"/>
      <c r="DQ94" s="59"/>
      <c r="DR94" s="59"/>
      <c r="DS94" s="59"/>
      <c r="DT94" s="59"/>
      <c r="DU94" s="59"/>
      <c r="DV94" s="59"/>
      <c r="DW94" s="59"/>
      <c r="DX94" s="59"/>
      <c r="DY94" s="59"/>
      <c r="DZ94" s="59"/>
      <c r="EA94" s="59"/>
      <c r="EB94" s="59"/>
      <c r="EC94" s="59"/>
      <c r="ED94" s="59"/>
      <c r="EE94" s="59"/>
      <c r="EF94" s="59"/>
      <c r="EG94" s="59"/>
      <c r="EH94" s="59"/>
      <c r="EI94" s="59"/>
      <c r="EJ94" s="59"/>
      <c r="EK94" s="59"/>
      <c r="EL94" s="59"/>
      <c r="EM94" s="59"/>
      <c r="EN94" s="59"/>
      <c r="EO94" s="59"/>
      <c r="EP94" s="59"/>
      <c r="EQ94" s="59"/>
      <c r="ER94" s="59"/>
      <c r="ES94" s="59"/>
      <c r="ET94" s="59"/>
      <c r="EU94" s="59"/>
      <c r="EV94" s="59"/>
      <c r="EW94" s="59"/>
      <c r="EX94" s="59"/>
      <c r="EY94" s="59"/>
      <c r="EZ94" s="59"/>
      <c r="FA94" s="59"/>
      <c r="FB94" s="59"/>
      <c r="FC94" s="59"/>
      <c r="FD94" s="59"/>
      <c r="FE94" s="59"/>
      <c r="FF94" s="59"/>
      <c r="FG94" s="59"/>
      <c r="FH94" s="59"/>
      <c r="FI94" s="59"/>
      <c r="FJ94" s="59"/>
      <c r="FK94" s="59"/>
      <c r="FL94" s="59"/>
      <c r="FM94" s="59"/>
      <c r="FN94" s="59"/>
      <c r="FO94" s="59"/>
      <c r="FP94" s="59"/>
      <c r="FQ94" s="59"/>
      <c r="FR94" s="59"/>
      <c r="FS94" s="59"/>
      <c r="FT94" s="59"/>
      <c r="FU94" s="59"/>
      <c r="FV94" s="59"/>
      <c r="FW94" s="59"/>
      <c r="FX94" s="59"/>
      <c r="FY94" s="59"/>
      <c r="FZ94" s="59"/>
      <c r="GA94" s="59"/>
      <c r="GB94" s="59"/>
      <c r="GC94" s="59"/>
      <c r="GD94" s="59"/>
      <c r="GE94" s="59"/>
      <c r="GF94" s="59"/>
      <c r="GG94" s="59"/>
      <c r="GH94" s="59"/>
      <c r="GI94" s="59"/>
      <c r="GJ94" s="59"/>
      <c r="GK94" s="59"/>
      <c r="GL94" s="59"/>
      <c r="GM94" s="59"/>
      <c r="GN94" s="59"/>
      <c r="GO94" s="59"/>
      <c r="GP94" s="59"/>
      <c r="GQ94" s="59"/>
      <c r="GR94" s="59"/>
      <c r="GS94" s="59"/>
      <c r="GT94" s="59"/>
      <c r="GU94" s="59"/>
      <c r="GV94" s="59"/>
      <c r="GW94" s="59"/>
      <c r="GX94" s="59"/>
      <c r="GY94" s="59"/>
      <c r="GZ94" s="59"/>
      <c r="HA94" s="59"/>
      <c r="HB94" s="59"/>
      <c r="HC94" s="59"/>
      <c r="HD94" s="59"/>
      <c r="HE94" s="59"/>
      <c r="HF94" s="59"/>
      <c r="HG94" s="59"/>
      <c r="HH94" s="59"/>
      <c r="HI94" s="59"/>
      <c r="HJ94" s="59"/>
      <c r="HK94" s="59"/>
      <c r="HL94" s="59"/>
      <c r="HM94" s="59"/>
      <c r="HN94" s="59"/>
    </row>
    <row r="95" spans="1:222" s="58" customFormat="1">
      <c r="A95" s="66"/>
      <c r="AE95" s="59"/>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59"/>
      <c r="BN95" s="59"/>
      <c r="BO95" s="59"/>
      <c r="BP95" s="59"/>
      <c r="BQ95" s="59"/>
      <c r="BR95" s="59"/>
      <c r="BS95" s="59"/>
      <c r="BT95" s="59"/>
      <c r="BU95" s="59"/>
      <c r="BV95" s="59"/>
      <c r="BW95" s="59"/>
      <c r="BX95" s="59"/>
      <c r="BY95" s="59"/>
      <c r="BZ95" s="59"/>
      <c r="CA95" s="59"/>
      <c r="CB95" s="59"/>
      <c r="CC95" s="59"/>
      <c r="CD95" s="59"/>
      <c r="CE95" s="59"/>
      <c r="CF95" s="59"/>
      <c r="CG95" s="59"/>
      <c r="CH95" s="59"/>
      <c r="CI95" s="59"/>
      <c r="CJ95" s="59"/>
      <c r="CK95" s="59"/>
      <c r="CL95" s="59"/>
      <c r="CM95" s="59"/>
      <c r="CN95" s="59"/>
      <c r="CO95" s="59"/>
      <c r="CP95" s="59"/>
      <c r="CQ95" s="59"/>
      <c r="CR95" s="59"/>
      <c r="CS95" s="59"/>
      <c r="CT95" s="59"/>
      <c r="CU95" s="59"/>
      <c r="CV95" s="59"/>
      <c r="CW95" s="59"/>
      <c r="CX95" s="59"/>
      <c r="CY95" s="59"/>
      <c r="CZ95" s="59"/>
      <c r="DA95" s="59"/>
      <c r="DB95" s="59"/>
      <c r="DC95" s="59"/>
      <c r="DD95" s="59"/>
      <c r="DE95" s="59"/>
      <c r="DF95" s="59"/>
      <c r="DG95" s="59"/>
      <c r="DH95" s="59"/>
      <c r="DI95" s="59"/>
      <c r="DJ95" s="59"/>
      <c r="DK95" s="59"/>
      <c r="DL95" s="59"/>
      <c r="DM95" s="59"/>
      <c r="DN95" s="59"/>
      <c r="DO95" s="59"/>
      <c r="DP95" s="59"/>
      <c r="DQ95" s="59"/>
      <c r="DR95" s="59"/>
      <c r="DS95" s="59"/>
      <c r="DT95" s="59"/>
      <c r="DU95" s="59"/>
      <c r="DV95" s="59"/>
      <c r="DW95" s="59"/>
      <c r="DX95" s="59"/>
      <c r="DY95" s="59"/>
      <c r="DZ95" s="59"/>
      <c r="EA95" s="59"/>
      <c r="EB95" s="59"/>
      <c r="EC95" s="59"/>
      <c r="ED95" s="59"/>
      <c r="EE95" s="59"/>
      <c r="EF95" s="59"/>
      <c r="EG95" s="59"/>
      <c r="EH95" s="59"/>
      <c r="EI95" s="59"/>
      <c r="EJ95" s="59"/>
      <c r="EK95" s="59"/>
      <c r="EL95" s="59"/>
      <c r="EM95" s="59"/>
      <c r="EN95" s="59"/>
      <c r="EO95" s="59"/>
      <c r="EP95" s="59"/>
      <c r="EQ95" s="59"/>
      <c r="ER95" s="59"/>
      <c r="ES95" s="59"/>
      <c r="ET95" s="59"/>
      <c r="EU95" s="59"/>
      <c r="EV95" s="59"/>
      <c r="EW95" s="59"/>
      <c r="EX95" s="59"/>
      <c r="EY95" s="59"/>
      <c r="EZ95" s="59"/>
      <c r="FA95" s="59"/>
      <c r="FB95" s="59"/>
      <c r="FC95" s="59"/>
      <c r="FD95" s="59"/>
      <c r="FE95" s="59"/>
      <c r="FF95" s="59"/>
      <c r="FG95" s="59"/>
      <c r="FH95" s="59"/>
      <c r="FI95" s="59"/>
      <c r="FJ95" s="59"/>
      <c r="FK95" s="59"/>
      <c r="FL95" s="59"/>
      <c r="FM95" s="59"/>
      <c r="FN95" s="59"/>
      <c r="FO95" s="59"/>
      <c r="FP95" s="59"/>
      <c r="FQ95" s="59"/>
      <c r="FR95" s="59"/>
      <c r="FS95" s="59"/>
      <c r="FT95" s="59"/>
      <c r="FU95" s="59"/>
      <c r="FV95" s="59"/>
      <c r="FW95" s="59"/>
      <c r="FX95" s="59"/>
      <c r="FY95" s="59"/>
      <c r="FZ95" s="59"/>
      <c r="GA95" s="59"/>
      <c r="GB95" s="59"/>
      <c r="GC95" s="59"/>
      <c r="GD95" s="59"/>
      <c r="GE95" s="59"/>
      <c r="GF95" s="59"/>
      <c r="GG95" s="59"/>
      <c r="GH95" s="59"/>
      <c r="GI95" s="59"/>
      <c r="GJ95" s="59"/>
      <c r="GK95" s="59"/>
      <c r="GL95" s="59"/>
      <c r="GM95" s="59"/>
      <c r="GN95" s="59"/>
      <c r="GO95" s="59"/>
      <c r="GP95" s="59"/>
      <c r="GQ95" s="59"/>
      <c r="GR95" s="59"/>
      <c r="GS95" s="59"/>
      <c r="GT95" s="59"/>
      <c r="GU95" s="59"/>
      <c r="GV95" s="59"/>
      <c r="GW95" s="59"/>
      <c r="GX95" s="59"/>
      <c r="GY95" s="59"/>
      <c r="GZ95" s="59"/>
      <c r="HA95" s="59"/>
      <c r="HB95" s="59"/>
      <c r="HC95" s="59"/>
      <c r="HD95" s="59"/>
      <c r="HE95" s="59"/>
      <c r="HF95" s="59"/>
      <c r="HG95" s="59"/>
      <c r="HH95" s="59"/>
      <c r="HI95" s="59"/>
      <c r="HJ95" s="59"/>
      <c r="HK95" s="59"/>
      <c r="HL95" s="59"/>
      <c r="HM95" s="59"/>
      <c r="HN95" s="59"/>
    </row>
    <row r="96" spans="1:222" s="58" customFormat="1">
      <c r="A96" s="66"/>
      <c r="AE96" s="59"/>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59"/>
      <c r="BU96" s="59"/>
      <c r="BV96" s="59"/>
      <c r="BW96" s="59"/>
      <c r="BX96" s="59"/>
      <c r="BY96" s="59"/>
      <c r="BZ96" s="59"/>
      <c r="CA96" s="59"/>
      <c r="CB96" s="59"/>
      <c r="CC96" s="59"/>
      <c r="CD96" s="59"/>
      <c r="CE96" s="59"/>
      <c r="CF96" s="59"/>
      <c r="CG96" s="59"/>
      <c r="CH96" s="59"/>
      <c r="CI96" s="59"/>
      <c r="CJ96" s="59"/>
      <c r="CK96" s="59"/>
      <c r="CL96" s="59"/>
      <c r="CM96" s="59"/>
      <c r="CN96" s="59"/>
      <c r="CO96" s="59"/>
      <c r="CP96" s="59"/>
      <c r="CQ96" s="59"/>
      <c r="CR96" s="59"/>
      <c r="CS96" s="59"/>
      <c r="CT96" s="59"/>
      <c r="CU96" s="59"/>
      <c r="CV96" s="59"/>
      <c r="CW96" s="59"/>
      <c r="CX96" s="59"/>
      <c r="CY96" s="59"/>
      <c r="CZ96" s="59"/>
      <c r="DA96" s="59"/>
      <c r="DB96" s="59"/>
      <c r="DC96" s="59"/>
      <c r="DD96" s="59"/>
      <c r="DE96" s="59"/>
      <c r="DF96" s="59"/>
      <c r="DG96" s="59"/>
      <c r="DH96" s="59"/>
      <c r="DI96" s="59"/>
      <c r="DJ96" s="59"/>
      <c r="DK96" s="59"/>
      <c r="DL96" s="59"/>
      <c r="DM96" s="59"/>
      <c r="DN96" s="59"/>
      <c r="DO96" s="59"/>
      <c r="DP96" s="59"/>
      <c r="DQ96" s="59"/>
      <c r="DR96" s="59"/>
      <c r="DS96" s="59"/>
      <c r="DT96" s="59"/>
      <c r="DU96" s="59"/>
      <c r="DV96" s="59"/>
      <c r="DW96" s="59"/>
      <c r="DX96" s="59"/>
      <c r="DY96" s="59"/>
      <c r="DZ96" s="59"/>
      <c r="EA96" s="59"/>
      <c r="EB96" s="59"/>
      <c r="EC96" s="59"/>
      <c r="ED96" s="59"/>
      <c r="EE96" s="59"/>
      <c r="EF96" s="59"/>
      <c r="EG96" s="59"/>
      <c r="EH96" s="59"/>
      <c r="EI96" s="59"/>
      <c r="EJ96" s="59"/>
      <c r="EK96" s="59"/>
      <c r="EL96" s="59"/>
      <c r="EM96" s="59"/>
      <c r="EN96" s="59"/>
      <c r="EO96" s="59"/>
      <c r="EP96" s="59"/>
      <c r="EQ96" s="59"/>
      <c r="ER96" s="59"/>
      <c r="ES96" s="59"/>
      <c r="ET96" s="59"/>
      <c r="EU96" s="59"/>
      <c r="EV96" s="59"/>
      <c r="EW96" s="59"/>
      <c r="EX96" s="59"/>
      <c r="EY96" s="59"/>
      <c r="EZ96" s="59"/>
      <c r="FA96" s="59"/>
      <c r="FB96" s="59"/>
      <c r="FC96" s="59"/>
      <c r="FD96" s="59"/>
      <c r="FE96" s="59"/>
      <c r="FF96" s="59"/>
      <c r="FG96" s="59"/>
      <c r="FH96" s="59"/>
      <c r="FI96" s="59"/>
      <c r="FJ96" s="59"/>
      <c r="FK96" s="59"/>
      <c r="FL96" s="59"/>
      <c r="FM96" s="59"/>
      <c r="FN96" s="59"/>
      <c r="FO96" s="59"/>
      <c r="FP96" s="59"/>
      <c r="FQ96" s="59"/>
      <c r="FR96" s="59"/>
      <c r="FS96" s="59"/>
      <c r="FT96" s="59"/>
      <c r="FU96" s="59"/>
      <c r="FV96" s="59"/>
      <c r="FW96" s="59"/>
      <c r="FX96" s="59"/>
      <c r="FY96" s="59"/>
      <c r="FZ96" s="59"/>
      <c r="GA96" s="59"/>
      <c r="GB96" s="59"/>
      <c r="GC96" s="59"/>
      <c r="GD96" s="59"/>
      <c r="GE96" s="59"/>
      <c r="GF96" s="59"/>
      <c r="GG96" s="59"/>
      <c r="GH96" s="59"/>
      <c r="GI96" s="59"/>
      <c r="GJ96" s="59"/>
      <c r="GK96" s="59"/>
      <c r="GL96" s="59"/>
      <c r="GM96" s="59"/>
      <c r="GN96" s="59"/>
      <c r="GO96" s="59"/>
      <c r="GP96" s="59"/>
      <c r="GQ96" s="59"/>
      <c r="GR96" s="59"/>
      <c r="GS96" s="59"/>
      <c r="GT96" s="59"/>
      <c r="GU96" s="59"/>
      <c r="GV96" s="59"/>
      <c r="GW96" s="59"/>
      <c r="GX96" s="59"/>
      <c r="GY96" s="59"/>
      <c r="GZ96" s="59"/>
      <c r="HA96" s="59"/>
      <c r="HB96" s="59"/>
      <c r="HC96" s="59"/>
      <c r="HD96" s="59"/>
      <c r="HE96" s="59"/>
      <c r="HF96" s="59"/>
      <c r="HG96" s="59"/>
      <c r="HH96" s="59"/>
      <c r="HI96" s="59"/>
      <c r="HJ96" s="59"/>
      <c r="HK96" s="59"/>
      <c r="HL96" s="59"/>
      <c r="HM96" s="59"/>
      <c r="HN96" s="59"/>
    </row>
    <row r="97" spans="1:222" s="58" customFormat="1">
      <c r="A97" s="66"/>
      <c r="AE97" s="59"/>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59"/>
      <c r="BG97" s="59"/>
      <c r="BH97" s="59"/>
      <c r="BI97" s="59"/>
      <c r="BJ97" s="59"/>
      <c r="BK97" s="59"/>
      <c r="BL97" s="59"/>
      <c r="BM97" s="59"/>
      <c r="BN97" s="59"/>
      <c r="BO97" s="59"/>
      <c r="BP97" s="59"/>
      <c r="BQ97" s="59"/>
      <c r="BR97" s="59"/>
      <c r="BS97" s="59"/>
      <c r="BT97" s="59"/>
      <c r="BU97" s="59"/>
      <c r="BV97" s="59"/>
      <c r="BW97" s="59"/>
      <c r="BX97" s="59"/>
      <c r="BY97" s="59"/>
      <c r="BZ97" s="59"/>
      <c r="CA97" s="59"/>
      <c r="CB97" s="59"/>
      <c r="CC97" s="59"/>
      <c r="CD97" s="59"/>
      <c r="CE97" s="59"/>
      <c r="CF97" s="59"/>
      <c r="CG97" s="59"/>
      <c r="CH97" s="59"/>
      <c r="CI97" s="59"/>
      <c r="CJ97" s="59"/>
      <c r="CK97" s="59"/>
      <c r="CL97" s="59"/>
      <c r="CM97" s="59"/>
      <c r="CN97" s="59"/>
      <c r="CO97" s="59"/>
      <c r="CP97" s="59"/>
      <c r="CQ97" s="59"/>
      <c r="CR97" s="59"/>
      <c r="CS97" s="59"/>
      <c r="CT97" s="59"/>
      <c r="CU97" s="59"/>
      <c r="CV97" s="59"/>
      <c r="CW97" s="59"/>
      <c r="CX97" s="59"/>
      <c r="CY97" s="59"/>
      <c r="CZ97" s="59"/>
      <c r="DA97" s="59"/>
      <c r="DB97" s="59"/>
      <c r="DC97" s="59"/>
      <c r="DD97" s="59"/>
      <c r="DE97" s="59"/>
      <c r="DF97" s="59"/>
      <c r="DG97" s="59"/>
      <c r="DH97" s="59"/>
      <c r="DI97" s="59"/>
      <c r="DJ97" s="59"/>
      <c r="DK97" s="59"/>
      <c r="DL97" s="59"/>
      <c r="DM97" s="59"/>
      <c r="DN97" s="59"/>
      <c r="DO97" s="59"/>
      <c r="DP97" s="59"/>
      <c r="DQ97" s="59"/>
      <c r="DR97" s="59"/>
      <c r="DS97" s="59"/>
      <c r="DT97" s="59"/>
      <c r="DU97" s="59"/>
      <c r="DV97" s="59"/>
      <c r="DW97" s="59"/>
      <c r="DX97" s="59"/>
      <c r="DY97" s="59"/>
      <c r="DZ97" s="59"/>
      <c r="EA97" s="59"/>
      <c r="EB97" s="59"/>
      <c r="EC97" s="59"/>
      <c r="ED97" s="59"/>
      <c r="EE97" s="59"/>
      <c r="EF97" s="59"/>
      <c r="EG97" s="59"/>
      <c r="EH97" s="59"/>
      <c r="EI97" s="59"/>
      <c r="EJ97" s="59"/>
      <c r="EK97" s="59"/>
      <c r="EL97" s="59"/>
      <c r="EM97" s="59"/>
      <c r="EN97" s="59"/>
      <c r="EO97" s="59"/>
      <c r="EP97" s="59"/>
      <c r="EQ97" s="59"/>
      <c r="ER97" s="59"/>
      <c r="ES97" s="59"/>
      <c r="ET97" s="59"/>
      <c r="EU97" s="59"/>
      <c r="EV97" s="59"/>
      <c r="EW97" s="59"/>
      <c r="EX97" s="59"/>
      <c r="EY97" s="59"/>
      <c r="EZ97" s="59"/>
      <c r="FA97" s="59"/>
      <c r="FB97" s="59"/>
      <c r="FC97" s="59"/>
      <c r="FD97" s="59"/>
      <c r="FE97" s="59"/>
      <c r="FF97" s="59"/>
      <c r="FG97" s="59"/>
      <c r="FH97" s="59"/>
      <c r="FI97" s="59"/>
      <c r="FJ97" s="59"/>
      <c r="FK97" s="59"/>
      <c r="FL97" s="59"/>
      <c r="FM97" s="59"/>
      <c r="FN97" s="59"/>
      <c r="FO97" s="59"/>
      <c r="FP97" s="59"/>
      <c r="FQ97" s="59"/>
      <c r="FR97" s="59"/>
      <c r="FS97" s="59"/>
      <c r="FT97" s="59"/>
      <c r="FU97" s="59"/>
      <c r="FV97" s="59"/>
      <c r="FW97" s="59"/>
      <c r="FX97" s="59"/>
      <c r="FY97" s="59"/>
      <c r="FZ97" s="59"/>
      <c r="GA97" s="59"/>
      <c r="GB97" s="59"/>
      <c r="GC97" s="59"/>
      <c r="GD97" s="59"/>
      <c r="GE97" s="59"/>
      <c r="GF97" s="59"/>
      <c r="GG97" s="59"/>
      <c r="GH97" s="59"/>
      <c r="GI97" s="59"/>
      <c r="GJ97" s="59"/>
      <c r="GK97" s="59"/>
      <c r="GL97" s="59"/>
      <c r="GM97" s="59"/>
      <c r="GN97" s="59"/>
      <c r="GO97" s="59"/>
      <c r="GP97" s="59"/>
      <c r="GQ97" s="59"/>
      <c r="GR97" s="59"/>
      <c r="GS97" s="59"/>
      <c r="GT97" s="59"/>
      <c r="GU97" s="59"/>
      <c r="GV97" s="59"/>
      <c r="GW97" s="59"/>
      <c r="GX97" s="59"/>
      <c r="GY97" s="59"/>
      <c r="GZ97" s="59"/>
      <c r="HA97" s="59"/>
      <c r="HB97" s="59"/>
      <c r="HC97" s="59"/>
      <c r="HD97" s="59"/>
      <c r="HE97" s="59"/>
      <c r="HF97" s="59"/>
      <c r="HG97" s="59"/>
      <c r="HH97" s="59"/>
      <c r="HI97" s="59"/>
      <c r="HJ97" s="59"/>
      <c r="HK97" s="59"/>
      <c r="HL97" s="59"/>
      <c r="HM97" s="59"/>
      <c r="HN97" s="59"/>
    </row>
    <row r="98" spans="1:222" s="58" customFormat="1">
      <c r="A98" s="66"/>
      <c r="AE98" s="59"/>
      <c r="AF98" s="59"/>
      <c r="AG98" s="59"/>
      <c r="AH98" s="59"/>
      <c r="AI98" s="59"/>
      <c r="AJ98" s="59"/>
      <c r="AK98" s="59"/>
      <c r="AL98" s="59"/>
      <c r="AM98" s="59"/>
      <c r="AN98" s="59"/>
      <c r="AO98" s="59"/>
      <c r="AP98" s="59"/>
      <c r="AQ98" s="59"/>
      <c r="AR98" s="59"/>
      <c r="AS98" s="59"/>
      <c r="AT98" s="59"/>
      <c r="AU98" s="59"/>
      <c r="AV98" s="59"/>
      <c r="AW98" s="59"/>
      <c r="AX98" s="59"/>
      <c r="AY98" s="59"/>
      <c r="AZ98" s="59"/>
      <c r="BA98" s="59"/>
      <c r="BB98" s="59"/>
      <c r="BC98" s="59"/>
      <c r="BD98" s="59"/>
      <c r="BE98" s="59"/>
      <c r="BF98" s="59"/>
      <c r="BG98" s="59"/>
      <c r="BH98" s="59"/>
      <c r="BI98" s="59"/>
      <c r="BJ98" s="59"/>
      <c r="BK98" s="59"/>
      <c r="BL98" s="59"/>
      <c r="BM98" s="59"/>
      <c r="BN98" s="59"/>
      <c r="BO98" s="59"/>
      <c r="BP98" s="59"/>
      <c r="BQ98" s="59"/>
      <c r="BR98" s="59"/>
      <c r="BS98" s="59"/>
      <c r="BT98" s="59"/>
      <c r="BU98" s="59"/>
      <c r="BV98" s="59"/>
      <c r="BW98" s="59"/>
      <c r="BX98" s="59"/>
      <c r="BY98" s="59"/>
      <c r="BZ98" s="59"/>
      <c r="CA98" s="59"/>
      <c r="CB98" s="59"/>
      <c r="CC98" s="59"/>
      <c r="CD98" s="59"/>
      <c r="CE98" s="59"/>
      <c r="CF98" s="59"/>
      <c r="CG98" s="59"/>
      <c r="CH98" s="59"/>
      <c r="CI98" s="59"/>
      <c r="CJ98" s="59"/>
      <c r="CK98" s="59"/>
      <c r="CL98" s="59"/>
      <c r="CM98" s="59"/>
      <c r="CN98" s="59"/>
      <c r="CO98" s="59"/>
      <c r="CP98" s="59"/>
      <c r="CQ98" s="59"/>
      <c r="CR98" s="59"/>
      <c r="CS98" s="59"/>
      <c r="CT98" s="59"/>
      <c r="CU98" s="59"/>
      <c r="CV98" s="59"/>
      <c r="CW98" s="59"/>
      <c r="CX98" s="59"/>
      <c r="CY98" s="59"/>
      <c r="CZ98" s="59"/>
      <c r="DA98" s="59"/>
      <c r="DB98" s="59"/>
      <c r="DC98" s="59"/>
      <c r="DD98" s="59"/>
      <c r="DE98" s="59"/>
      <c r="DF98" s="59"/>
      <c r="DG98" s="59"/>
      <c r="DH98" s="59"/>
      <c r="DI98" s="59"/>
      <c r="DJ98" s="59"/>
      <c r="DK98" s="59"/>
      <c r="DL98" s="59"/>
      <c r="DM98" s="59"/>
      <c r="DN98" s="59"/>
      <c r="DO98" s="59"/>
      <c r="DP98" s="59"/>
      <c r="DQ98" s="59"/>
      <c r="DR98" s="59"/>
      <c r="DS98" s="59"/>
      <c r="DT98" s="59"/>
      <c r="DU98" s="59"/>
      <c r="DV98" s="59"/>
      <c r="DW98" s="59"/>
      <c r="DX98" s="59"/>
      <c r="DY98" s="59"/>
      <c r="DZ98" s="59"/>
      <c r="EA98" s="59"/>
      <c r="EB98" s="59"/>
      <c r="EC98" s="59"/>
      <c r="ED98" s="59"/>
      <c r="EE98" s="59"/>
      <c r="EF98" s="59"/>
      <c r="EG98" s="59"/>
      <c r="EH98" s="59"/>
      <c r="EI98" s="59"/>
      <c r="EJ98" s="59"/>
      <c r="EK98" s="59"/>
      <c r="EL98" s="59"/>
      <c r="EM98" s="59"/>
      <c r="EN98" s="59"/>
      <c r="EO98" s="59"/>
      <c r="EP98" s="59"/>
      <c r="EQ98" s="59"/>
      <c r="ER98" s="59"/>
      <c r="ES98" s="59"/>
      <c r="ET98" s="59"/>
      <c r="EU98" s="59"/>
      <c r="EV98" s="59"/>
      <c r="EW98" s="59"/>
      <c r="EX98" s="59"/>
      <c r="EY98" s="59"/>
      <c r="EZ98" s="59"/>
      <c r="FA98" s="59"/>
      <c r="FB98" s="59"/>
      <c r="FC98" s="59"/>
      <c r="FD98" s="59"/>
      <c r="FE98" s="59"/>
      <c r="FF98" s="59"/>
      <c r="FG98" s="59"/>
      <c r="FH98" s="59"/>
      <c r="FI98" s="59"/>
      <c r="FJ98" s="59"/>
      <c r="FK98" s="59"/>
      <c r="FL98" s="59"/>
      <c r="FM98" s="59"/>
      <c r="FN98" s="59"/>
      <c r="FO98" s="59"/>
      <c r="FP98" s="59"/>
      <c r="FQ98" s="59"/>
      <c r="FR98" s="59"/>
      <c r="FS98" s="59"/>
      <c r="FT98" s="59"/>
      <c r="FU98" s="59"/>
      <c r="FV98" s="59"/>
      <c r="FW98" s="59"/>
      <c r="FX98" s="59"/>
      <c r="FY98" s="59"/>
      <c r="FZ98" s="59"/>
      <c r="GA98" s="59"/>
      <c r="GB98" s="59"/>
      <c r="GC98" s="59"/>
      <c r="GD98" s="59"/>
      <c r="GE98" s="59"/>
      <c r="GF98" s="59"/>
      <c r="GG98" s="59"/>
      <c r="GH98" s="59"/>
      <c r="GI98" s="59"/>
      <c r="GJ98" s="59"/>
      <c r="GK98" s="59"/>
      <c r="GL98" s="59"/>
      <c r="GM98" s="59"/>
      <c r="GN98" s="59"/>
      <c r="GO98" s="59"/>
      <c r="GP98" s="59"/>
      <c r="GQ98" s="59"/>
      <c r="GR98" s="59"/>
      <c r="GS98" s="59"/>
      <c r="GT98" s="59"/>
      <c r="GU98" s="59"/>
      <c r="GV98" s="59"/>
      <c r="GW98" s="59"/>
      <c r="GX98" s="59"/>
      <c r="GY98" s="59"/>
      <c r="GZ98" s="59"/>
      <c r="HA98" s="59"/>
      <c r="HB98" s="59"/>
      <c r="HC98" s="59"/>
      <c r="HD98" s="59"/>
      <c r="HE98" s="59"/>
      <c r="HF98" s="59"/>
      <c r="HG98" s="59"/>
      <c r="HH98" s="59"/>
      <c r="HI98" s="59"/>
      <c r="HJ98" s="59"/>
      <c r="HK98" s="59"/>
      <c r="HL98" s="59"/>
      <c r="HM98" s="59"/>
      <c r="HN98" s="59"/>
    </row>
    <row r="99" spans="1:222" s="58" customFormat="1">
      <c r="A99" s="66"/>
      <c r="AE99" s="59"/>
      <c r="AF99" s="59"/>
      <c r="AG99" s="59"/>
      <c r="AH99" s="59"/>
      <c r="AI99" s="59"/>
      <c r="AJ99" s="59"/>
      <c r="AK99" s="59"/>
      <c r="AL99" s="59"/>
      <c r="AM99" s="59"/>
      <c r="AN99" s="59"/>
      <c r="AO99" s="59"/>
      <c r="AP99" s="59"/>
      <c r="AQ99" s="59"/>
      <c r="AR99" s="59"/>
      <c r="AS99" s="59"/>
      <c r="AT99" s="59"/>
      <c r="AU99" s="59"/>
      <c r="AV99" s="59"/>
      <c r="AW99" s="59"/>
      <c r="AX99" s="59"/>
      <c r="AY99" s="59"/>
      <c r="AZ99" s="59"/>
      <c r="BA99" s="59"/>
      <c r="BB99" s="59"/>
      <c r="BC99" s="59"/>
      <c r="BD99" s="59"/>
      <c r="BE99" s="59"/>
      <c r="BF99" s="59"/>
      <c r="BG99" s="59"/>
      <c r="BH99" s="59"/>
      <c r="BI99" s="59"/>
      <c r="BJ99" s="59"/>
      <c r="BK99" s="59"/>
      <c r="BL99" s="59"/>
      <c r="BM99" s="59"/>
      <c r="BN99" s="59"/>
      <c r="BO99" s="59"/>
      <c r="BP99" s="59"/>
      <c r="BQ99" s="59"/>
      <c r="BR99" s="59"/>
      <c r="BS99" s="59"/>
      <c r="BT99" s="59"/>
      <c r="BU99" s="59"/>
      <c r="BV99" s="59"/>
      <c r="BW99" s="59"/>
      <c r="BX99" s="59"/>
      <c r="BY99" s="59"/>
      <c r="BZ99" s="59"/>
      <c r="CA99" s="59"/>
      <c r="CB99" s="59"/>
      <c r="CC99" s="59"/>
      <c r="CD99" s="59"/>
      <c r="CE99" s="59"/>
      <c r="CF99" s="59"/>
      <c r="CG99" s="59"/>
      <c r="CH99" s="59"/>
      <c r="CI99" s="59"/>
      <c r="CJ99" s="59"/>
      <c r="CK99" s="59"/>
      <c r="CL99" s="59"/>
      <c r="CM99" s="59"/>
      <c r="CN99" s="59"/>
      <c r="CO99" s="59"/>
      <c r="CP99" s="59"/>
      <c r="CQ99" s="59"/>
      <c r="CR99" s="59"/>
      <c r="CS99" s="59"/>
      <c r="CT99" s="59"/>
      <c r="CU99" s="59"/>
      <c r="CV99" s="59"/>
      <c r="CW99" s="59"/>
      <c r="CX99" s="59"/>
      <c r="CY99" s="59"/>
      <c r="CZ99" s="59"/>
      <c r="DA99" s="59"/>
      <c r="DB99" s="59"/>
      <c r="DC99" s="59"/>
      <c r="DD99" s="59"/>
      <c r="DE99" s="59"/>
      <c r="DF99" s="59"/>
      <c r="DG99" s="59"/>
      <c r="DH99" s="59"/>
      <c r="DI99" s="59"/>
      <c r="DJ99" s="59"/>
      <c r="DK99" s="59"/>
      <c r="DL99" s="59"/>
      <c r="DM99" s="59"/>
      <c r="DN99" s="59"/>
      <c r="DO99" s="59"/>
      <c r="DP99" s="59"/>
      <c r="DQ99" s="59"/>
      <c r="DR99" s="59"/>
      <c r="DS99" s="59"/>
      <c r="DT99" s="59"/>
      <c r="DU99" s="59"/>
      <c r="DV99" s="59"/>
      <c r="DW99" s="59"/>
      <c r="DX99" s="59"/>
      <c r="DY99" s="59"/>
      <c r="DZ99" s="59"/>
      <c r="EA99" s="59"/>
      <c r="EB99" s="59"/>
      <c r="EC99" s="59"/>
      <c r="ED99" s="59"/>
      <c r="EE99" s="59"/>
      <c r="EF99" s="59"/>
      <c r="EG99" s="59"/>
      <c r="EH99" s="59"/>
      <c r="EI99" s="59"/>
      <c r="EJ99" s="59"/>
      <c r="EK99" s="59"/>
      <c r="EL99" s="59"/>
      <c r="EM99" s="59"/>
      <c r="EN99" s="59"/>
      <c r="EO99" s="59"/>
      <c r="EP99" s="59"/>
      <c r="EQ99" s="59"/>
      <c r="ER99" s="59"/>
      <c r="ES99" s="59"/>
      <c r="ET99" s="59"/>
      <c r="EU99" s="59"/>
      <c r="EV99" s="59"/>
      <c r="EW99" s="59"/>
      <c r="EX99" s="59"/>
      <c r="EY99" s="59"/>
      <c r="EZ99" s="59"/>
      <c r="FA99" s="59"/>
      <c r="FB99" s="59"/>
      <c r="FC99" s="59"/>
      <c r="FD99" s="59"/>
      <c r="FE99" s="59"/>
      <c r="FF99" s="59"/>
      <c r="FG99" s="59"/>
      <c r="FH99" s="59"/>
      <c r="FI99" s="59"/>
      <c r="FJ99" s="59"/>
      <c r="FK99" s="59"/>
      <c r="FL99" s="59"/>
      <c r="FM99" s="59"/>
      <c r="FN99" s="59"/>
      <c r="FO99" s="59"/>
      <c r="FP99" s="59"/>
      <c r="FQ99" s="59"/>
      <c r="FR99" s="59"/>
      <c r="FS99" s="59"/>
      <c r="FT99" s="59"/>
      <c r="FU99" s="59"/>
      <c r="FV99" s="59"/>
      <c r="FW99" s="59"/>
      <c r="FX99" s="59"/>
      <c r="FY99" s="59"/>
      <c r="FZ99" s="59"/>
      <c r="GA99" s="59"/>
      <c r="GB99" s="59"/>
      <c r="GC99" s="59"/>
      <c r="GD99" s="59"/>
      <c r="GE99" s="59"/>
      <c r="GF99" s="59"/>
      <c r="GG99" s="59"/>
      <c r="GH99" s="59"/>
      <c r="GI99" s="59"/>
      <c r="GJ99" s="59"/>
      <c r="GK99" s="59"/>
      <c r="GL99" s="59"/>
      <c r="GM99" s="59"/>
      <c r="GN99" s="59"/>
      <c r="GO99" s="59"/>
      <c r="GP99" s="59"/>
      <c r="GQ99" s="59"/>
      <c r="GR99" s="59"/>
      <c r="GS99" s="59"/>
      <c r="GT99" s="59"/>
      <c r="GU99" s="59"/>
      <c r="GV99" s="59"/>
      <c r="GW99" s="59"/>
      <c r="GX99" s="59"/>
      <c r="GY99" s="59"/>
      <c r="GZ99" s="59"/>
      <c r="HA99" s="59"/>
      <c r="HB99" s="59"/>
      <c r="HC99" s="59"/>
      <c r="HD99" s="59"/>
      <c r="HE99" s="59"/>
      <c r="HF99" s="59"/>
      <c r="HG99" s="59"/>
      <c r="HH99" s="59"/>
      <c r="HI99" s="59"/>
      <c r="HJ99" s="59"/>
      <c r="HK99" s="59"/>
      <c r="HL99" s="59"/>
      <c r="HM99" s="59"/>
      <c r="HN99" s="59"/>
    </row>
    <row r="100" spans="1:222" s="58" customFormat="1">
      <c r="A100" s="66"/>
      <c r="AE100" s="59"/>
      <c r="AF100" s="59"/>
      <c r="AG100" s="59"/>
      <c r="AH100" s="59"/>
      <c r="AI100" s="59"/>
      <c r="AJ100" s="59"/>
      <c r="AK100" s="59"/>
      <c r="AL100" s="59"/>
      <c r="AM100" s="59"/>
      <c r="AN100" s="59"/>
      <c r="AO100" s="59"/>
      <c r="AP100" s="59"/>
      <c r="AQ100" s="59"/>
      <c r="AR100" s="59"/>
      <c r="AS100" s="59"/>
      <c r="AT100" s="59"/>
      <c r="AU100" s="59"/>
      <c r="AV100" s="59"/>
      <c r="AW100" s="59"/>
      <c r="AX100" s="59"/>
      <c r="AY100" s="59"/>
      <c r="AZ100" s="59"/>
      <c r="BA100" s="59"/>
      <c r="BB100" s="59"/>
      <c r="BC100" s="59"/>
      <c r="BD100" s="59"/>
      <c r="BE100" s="59"/>
      <c r="BF100" s="59"/>
      <c r="BG100" s="59"/>
      <c r="BH100" s="59"/>
      <c r="BI100" s="59"/>
      <c r="BJ100" s="59"/>
      <c r="BK100" s="59"/>
      <c r="BL100" s="59"/>
      <c r="BM100" s="59"/>
      <c r="BN100" s="59"/>
      <c r="BO100" s="59"/>
      <c r="BP100" s="59"/>
      <c r="BQ100" s="59"/>
      <c r="BR100" s="59"/>
      <c r="BS100" s="59"/>
      <c r="BT100" s="59"/>
      <c r="BU100" s="59"/>
      <c r="BV100" s="59"/>
      <c r="BW100" s="59"/>
      <c r="BX100" s="59"/>
      <c r="BY100" s="59"/>
      <c r="BZ100" s="59"/>
      <c r="CA100" s="59"/>
      <c r="CB100" s="59"/>
      <c r="CC100" s="59"/>
      <c r="CD100" s="59"/>
      <c r="CE100" s="59"/>
      <c r="CF100" s="59"/>
      <c r="CG100" s="59"/>
      <c r="CH100" s="59"/>
      <c r="CI100" s="59"/>
      <c r="CJ100" s="59"/>
      <c r="CK100" s="59"/>
      <c r="CL100" s="59"/>
      <c r="CM100" s="59"/>
      <c r="CN100" s="59"/>
      <c r="CO100" s="59"/>
      <c r="CP100" s="59"/>
      <c r="CQ100" s="59"/>
      <c r="CR100" s="59"/>
      <c r="CS100" s="59"/>
      <c r="CT100" s="59"/>
      <c r="CU100" s="59"/>
      <c r="CV100" s="59"/>
      <c r="CW100" s="59"/>
      <c r="CX100" s="59"/>
      <c r="CY100" s="59"/>
      <c r="CZ100" s="59"/>
      <c r="DA100" s="59"/>
      <c r="DB100" s="59"/>
      <c r="DC100" s="59"/>
      <c r="DD100" s="59"/>
      <c r="DE100" s="59"/>
      <c r="DF100" s="59"/>
      <c r="DG100" s="59"/>
      <c r="DH100" s="59"/>
      <c r="DI100" s="59"/>
      <c r="DJ100" s="59"/>
      <c r="DK100" s="59"/>
      <c r="DL100" s="59"/>
      <c r="DM100" s="59"/>
      <c r="DN100" s="59"/>
      <c r="DO100" s="59"/>
      <c r="DP100" s="59"/>
      <c r="DQ100" s="59"/>
      <c r="DR100" s="59"/>
      <c r="DS100" s="59"/>
      <c r="DT100" s="59"/>
      <c r="DU100" s="59"/>
      <c r="DV100" s="59"/>
      <c r="DW100" s="59"/>
      <c r="DX100" s="59"/>
      <c r="DY100" s="59"/>
      <c r="DZ100" s="59"/>
      <c r="EA100" s="59"/>
      <c r="EB100" s="59"/>
      <c r="EC100" s="59"/>
      <c r="ED100" s="59"/>
      <c r="EE100" s="59"/>
      <c r="EF100" s="59"/>
      <c r="EG100" s="59"/>
      <c r="EH100" s="59"/>
      <c r="EI100" s="59"/>
      <c r="EJ100" s="59"/>
      <c r="EK100" s="59"/>
      <c r="EL100" s="59"/>
      <c r="EM100" s="59"/>
      <c r="EN100" s="59"/>
      <c r="EO100" s="59"/>
      <c r="EP100" s="59"/>
      <c r="EQ100" s="59"/>
      <c r="ER100" s="59"/>
      <c r="ES100" s="59"/>
      <c r="ET100" s="59"/>
      <c r="EU100" s="59"/>
      <c r="EV100" s="59"/>
      <c r="EW100" s="59"/>
      <c r="EX100" s="59"/>
      <c r="EY100" s="59"/>
      <c r="EZ100" s="59"/>
      <c r="FA100" s="59"/>
      <c r="FB100" s="59"/>
      <c r="FC100" s="59"/>
      <c r="FD100" s="59"/>
      <c r="FE100" s="59"/>
      <c r="FF100" s="59"/>
      <c r="FG100" s="59"/>
      <c r="FH100" s="59"/>
      <c r="FI100" s="59"/>
      <c r="FJ100" s="59"/>
      <c r="FK100" s="59"/>
      <c r="FL100" s="59"/>
      <c r="FM100" s="59"/>
      <c r="FN100" s="59"/>
      <c r="FO100" s="59"/>
      <c r="FP100" s="59"/>
      <c r="FQ100" s="59"/>
      <c r="FR100" s="59"/>
      <c r="FS100" s="59"/>
      <c r="FT100" s="59"/>
      <c r="FU100" s="59"/>
      <c r="FV100" s="59"/>
      <c r="FW100" s="59"/>
      <c r="FX100" s="59"/>
      <c r="FY100" s="59"/>
      <c r="FZ100" s="59"/>
      <c r="GA100" s="59"/>
      <c r="GB100" s="59"/>
      <c r="GC100" s="59"/>
      <c r="GD100" s="59"/>
      <c r="GE100" s="59"/>
      <c r="GF100" s="59"/>
      <c r="GG100" s="59"/>
      <c r="GH100" s="59"/>
      <c r="GI100" s="59"/>
      <c r="GJ100" s="59"/>
      <c r="GK100" s="59"/>
      <c r="GL100" s="59"/>
      <c r="GM100" s="59"/>
      <c r="GN100" s="59"/>
      <c r="GO100" s="59"/>
      <c r="GP100" s="59"/>
      <c r="GQ100" s="59"/>
      <c r="GR100" s="59"/>
      <c r="GS100" s="59"/>
      <c r="GT100" s="59"/>
      <c r="GU100" s="59"/>
      <c r="GV100" s="59"/>
      <c r="GW100" s="59"/>
      <c r="GX100" s="59"/>
      <c r="GY100" s="59"/>
      <c r="GZ100" s="59"/>
      <c r="HA100" s="59"/>
      <c r="HB100" s="59"/>
      <c r="HC100" s="59"/>
      <c r="HD100" s="59"/>
      <c r="HE100" s="59"/>
      <c r="HF100" s="59"/>
      <c r="HG100" s="59"/>
      <c r="HH100" s="59"/>
      <c r="HI100" s="59"/>
      <c r="HJ100" s="59"/>
      <c r="HK100" s="59"/>
      <c r="HL100" s="59"/>
      <c r="HM100" s="59"/>
      <c r="HN100" s="59"/>
    </row>
    <row r="101" spans="1:222" s="58" customFormat="1">
      <c r="A101" s="66"/>
      <c r="AE101" s="59"/>
      <c r="AF101" s="59"/>
      <c r="AG101" s="59"/>
      <c r="AH101" s="59"/>
      <c r="AI101" s="59"/>
      <c r="AJ101" s="59"/>
      <c r="AK101" s="59"/>
      <c r="AL101" s="59"/>
      <c r="AM101" s="59"/>
      <c r="AN101" s="59"/>
      <c r="AO101" s="59"/>
      <c r="AP101" s="59"/>
      <c r="AQ101" s="59"/>
      <c r="AR101" s="59"/>
      <c r="AS101" s="59"/>
      <c r="AT101" s="59"/>
      <c r="AU101" s="59"/>
      <c r="AV101" s="59"/>
      <c r="AW101" s="59"/>
      <c r="AX101" s="59"/>
      <c r="AY101" s="59"/>
      <c r="AZ101" s="59"/>
      <c r="BA101" s="59"/>
      <c r="BB101" s="59"/>
      <c r="BC101" s="59"/>
      <c r="BD101" s="59"/>
      <c r="BE101" s="59"/>
      <c r="BF101" s="59"/>
      <c r="BG101" s="59"/>
      <c r="BH101" s="59"/>
      <c r="BI101" s="59"/>
      <c r="BJ101" s="59"/>
      <c r="BK101" s="59"/>
      <c r="BL101" s="59"/>
      <c r="BM101" s="59"/>
      <c r="BN101" s="59"/>
      <c r="BO101" s="59"/>
      <c r="BP101" s="59"/>
      <c r="BQ101" s="59"/>
      <c r="BR101" s="59"/>
      <c r="BS101" s="59"/>
      <c r="BT101" s="59"/>
      <c r="BU101" s="59"/>
      <c r="BV101" s="59"/>
      <c r="BW101" s="59"/>
      <c r="BX101" s="59"/>
      <c r="BY101" s="59"/>
      <c r="BZ101" s="59"/>
      <c r="CA101" s="59"/>
      <c r="CB101" s="59"/>
      <c r="CC101" s="59"/>
      <c r="CD101" s="59"/>
      <c r="CE101" s="59"/>
      <c r="CF101" s="59"/>
      <c r="CG101" s="59"/>
      <c r="CH101" s="59"/>
      <c r="CI101" s="59"/>
      <c r="CJ101" s="59"/>
      <c r="CK101" s="59"/>
      <c r="CL101" s="59"/>
      <c r="CM101" s="59"/>
      <c r="CN101" s="59"/>
      <c r="CO101" s="59"/>
      <c r="CP101" s="59"/>
      <c r="CQ101" s="59"/>
      <c r="CR101" s="59"/>
      <c r="CS101" s="59"/>
      <c r="CT101" s="59"/>
      <c r="CU101" s="59"/>
      <c r="CV101" s="59"/>
      <c r="CW101" s="59"/>
      <c r="CX101" s="59"/>
      <c r="CY101" s="59"/>
      <c r="CZ101" s="59"/>
      <c r="DA101" s="59"/>
      <c r="DB101" s="59"/>
      <c r="DC101" s="59"/>
      <c r="DD101" s="59"/>
      <c r="DE101" s="59"/>
      <c r="DF101" s="59"/>
      <c r="DG101" s="59"/>
      <c r="DH101" s="59"/>
      <c r="DI101" s="59"/>
      <c r="DJ101" s="59"/>
      <c r="DK101" s="59"/>
      <c r="DL101" s="59"/>
      <c r="DM101" s="59"/>
      <c r="DN101" s="59"/>
      <c r="DO101" s="59"/>
      <c r="DP101" s="59"/>
      <c r="DQ101" s="59"/>
      <c r="DR101" s="59"/>
      <c r="DS101" s="59"/>
      <c r="DT101" s="59"/>
      <c r="DU101" s="59"/>
      <c r="DV101" s="59"/>
      <c r="DW101" s="59"/>
      <c r="DX101" s="59"/>
      <c r="DY101" s="59"/>
      <c r="DZ101" s="59"/>
      <c r="EA101" s="59"/>
      <c r="EB101" s="59"/>
      <c r="EC101" s="59"/>
      <c r="ED101" s="59"/>
      <c r="EE101" s="59"/>
      <c r="EF101" s="59"/>
      <c r="EG101" s="59"/>
      <c r="EH101" s="59"/>
      <c r="EI101" s="59"/>
      <c r="EJ101" s="59"/>
      <c r="EK101" s="59"/>
      <c r="EL101" s="59"/>
      <c r="EM101" s="59"/>
      <c r="EN101" s="59"/>
      <c r="EO101" s="59"/>
      <c r="EP101" s="59"/>
      <c r="EQ101" s="59"/>
      <c r="ER101" s="59"/>
      <c r="ES101" s="59"/>
      <c r="ET101" s="59"/>
      <c r="EU101" s="59"/>
      <c r="EV101" s="59"/>
      <c r="EW101" s="59"/>
      <c r="EX101" s="59"/>
      <c r="EY101" s="59"/>
      <c r="EZ101" s="59"/>
      <c r="FA101" s="59"/>
      <c r="FB101" s="59"/>
      <c r="FC101" s="59"/>
      <c r="FD101" s="59"/>
      <c r="FE101" s="59"/>
      <c r="FF101" s="59"/>
      <c r="FG101" s="59"/>
      <c r="FH101" s="59"/>
      <c r="FI101" s="59"/>
      <c r="FJ101" s="59"/>
      <c r="FK101" s="59"/>
      <c r="FL101" s="59"/>
      <c r="FM101" s="59"/>
      <c r="FN101" s="59"/>
      <c r="FO101" s="59"/>
      <c r="FP101" s="59"/>
      <c r="FQ101" s="59"/>
      <c r="FR101" s="59"/>
      <c r="FS101" s="59"/>
      <c r="FT101" s="59"/>
      <c r="FU101" s="59"/>
      <c r="FV101" s="59"/>
      <c r="FW101" s="59"/>
      <c r="FX101" s="59"/>
      <c r="FY101" s="59"/>
      <c r="FZ101" s="59"/>
      <c r="GA101" s="59"/>
      <c r="GB101" s="59"/>
      <c r="GC101" s="59"/>
      <c r="GD101" s="59"/>
      <c r="GE101" s="59"/>
      <c r="GF101" s="59"/>
      <c r="GG101" s="59"/>
      <c r="GH101" s="59"/>
      <c r="GI101" s="59"/>
      <c r="GJ101" s="59"/>
      <c r="GK101" s="59"/>
      <c r="GL101" s="59"/>
      <c r="GM101" s="59"/>
      <c r="GN101" s="59"/>
      <c r="GO101" s="59"/>
      <c r="GP101" s="59"/>
      <c r="GQ101" s="59"/>
      <c r="GR101" s="59"/>
      <c r="GS101" s="59"/>
      <c r="GT101" s="59"/>
      <c r="GU101" s="59"/>
      <c r="GV101" s="59"/>
      <c r="GW101" s="59"/>
      <c r="GX101" s="59"/>
      <c r="GY101" s="59"/>
      <c r="GZ101" s="59"/>
      <c r="HA101" s="59"/>
      <c r="HB101" s="59"/>
      <c r="HC101" s="59"/>
      <c r="HD101" s="59"/>
      <c r="HE101" s="59"/>
      <c r="HF101" s="59"/>
      <c r="HG101" s="59"/>
      <c r="HH101" s="59"/>
      <c r="HI101" s="59"/>
      <c r="HJ101" s="59"/>
      <c r="HK101" s="59"/>
      <c r="HL101" s="59"/>
      <c r="HM101" s="59"/>
      <c r="HN101" s="59"/>
    </row>
    <row r="102" spans="1:222" s="58" customFormat="1">
      <c r="A102" s="66"/>
      <c r="AE102" s="59"/>
      <c r="AF102" s="59"/>
      <c r="AG102" s="59"/>
      <c r="AH102" s="59"/>
      <c r="AI102" s="59"/>
      <c r="AJ102" s="59"/>
      <c r="AK102" s="59"/>
      <c r="AL102" s="59"/>
      <c r="AM102" s="59"/>
      <c r="AN102" s="59"/>
      <c r="AO102" s="59"/>
      <c r="AP102" s="59"/>
      <c r="AQ102" s="59"/>
      <c r="AR102" s="59"/>
      <c r="AS102" s="59"/>
      <c r="AT102" s="59"/>
      <c r="AU102" s="59"/>
      <c r="AV102" s="59"/>
      <c r="AW102" s="59"/>
      <c r="AX102" s="59"/>
      <c r="AY102" s="59"/>
      <c r="AZ102" s="59"/>
      <c r="BA102" s="59"/>
      <c r="BB102" s="59"/>
      <c r="BC102" s="59"/>
      <c r="BD102" s="59"/>
      <c r="BE102" s="59"/>
      <c r="BF102" s="59"/>
      <c r="BG102" s="59"/>
      <c r="BH102" s="59"/>
      <c r="BI102" s="59"/>
      <c r="BJ102" s="59"/>
      <c r="BK102" s="59"/>
      <c r="BL102" s="59"/>
      <c r="BM102" s="59"/>
      <c r="BN102" s="59"/>
      <c r="BO102" s="59"/>
      <c r="BP102" s="59"/>
      <c r="BQ102" s="59"/>
      <c r="BR102" s="59"/>
      <c r="BS102" s="59"/>
      <c r="BT102" s="59"/>
      <c r="BU102" s="59"/>
      <c r="BV102" s="59"/>
      <c r="BW102" s="59"/>
      <c r="BX102" s="59"/>
      <c r="BY102" s="59"/>
      <c r="BZ102" s="59"/>
      <c r="CA102" s="59"/>
      <c r="CB102" s="59"/>
      <c r="CC102" s="59"/>
      <c r="CD102" s="59"/>
      <c r="CE102" s="59"/>
      <c r="CF102" s="59"/>
      <c r="CG102" s="59"/>
      <c r="CH102" s="59"/>
      <c r="CI102" s="59"/>
      <c r="CJ102" s="59"/>
      <c r="CK102" s="59"/>
      <c r="CL102" s="59"/>
      <c r="CM102" s="59"/>
      <c r="CN102" s="59"/>
      <c r="CO102" s="59"/>
      <c r="CP102" s="59"/>
      <c r="CQ102" s="59"/>
      <c r="CR102" s="59"/>
      <c r="CS102" s="59"/>
      <c r="CT102" s="59"/>
      <c r="CU102" s="59"/>
      <c r="CV102" s="59"/>
      <c r="CW102" s="59"/>
      <c r="CX102" s="59"/>
      <c r="CY102" s="59"/>
      <c r="CZ102" s="59"/>
      <c r="DA102" s="59"/>
      <c r="DB102" s="59"/>
      <c r="DC102" s="59"/>
      <c r="DD102" s="59"/>
      <c r="DE102" s="59"/>
      <c r="DF102" s="59"/>
      <c r="DG102" s="59"/>
      <c r="DH102" s="59"/>
      <c r="DI102" s="59"/>
      <c r="DJ102" s="59"/>
      <c r="DK102" s="59"/>
      <c r="DL102" s="59"/>
      <c r="DM102" s="59"/>
      <c r="DN102" s="59"/>
      <c r="DO102" s="59"/>
      <c r="DP102" s="59"/>
      <c r="DQ102" s="59"/>
      <c r="DR102" s="59"/>
      <c r="DS102" s="59"/>
      <c r="DT102" s="59"/>
      <c r="DU102" s="59"/>
      <c r="DV102" s="59"/>
      <c r="DW102" s="59"/>
      <c r="DX102" s="59"/>
      <c r="DY102" s="59"/>
      <c r="DZ102" s="59"/>
      <c r="EA102" s="59"/>
      <c r="EB102" s="59"/>
      <c r="EC102" s="59"/>
      <c r="ED102" s="59"/>
      <c r="EE102" s="59"/>
      <c r="EF102" s="59"/>
      <c r="EG102" s="59"/>
      <c r="EH102" s="59"/>
      <c r="EI102" s="59"/>
      <c r="EJ102" s="59"/>
      <c r="EK102" s="59"/>
      <c r="EL102" s="59"/>
      <c r="EM102" s="59"/>
      <c r="EN102" s="59"/>
      <c r="EO102" s="59"/>
      <c r="EP102" s="59"/>
      <c r="EQ102" s="59"/>
      <c r="ER102" s="59"/>
      <c r="ES102" s="59"/>
      <c r="ET102" s="59"/>
      <c r="EU102" s="59"/>
      <c r="EV102" s="59"/>
      <c r="EW102" s="59"/>
      <c r="EX102" s="59"/>
      <c r="EY102" s="59"/>
      <c r="EZ102" s="59"/>
      <c r="FA102" s="59"/>
      <c r="FB102" s="59"/>
      <c r="FC102" s="59"/>
      <c r="FD102" s="59"/>
      <c r="FE102" s="59"/>
      <c r="FF102" s="59"/>
      <c r="FG102" s="59"/>
      <c r="FH102" s="59"/>
      <c r="FI102" s="59"/>
      <c r="FJ102" s="59"/>
      <c r="FK102" s="59"/>
      <c r="FL102" s="59"/>
      <c r="FM102" s="59"/>
      <c r="FN102" s="59"/>
      <c r="FO102" s="59"/>
      <c r="FP102" s="59"/>
      <c r="FQ102" s="59"/>
      <c r="FR102" s="59"/>
      <c r="FS102" s="59"/>
      <c r="FT102" s="59"/>
      <c r="FU102" s="59"/>
      <c r="FV102" s="59"/>
      <c r="FW102" s="59"/>
      <c r="FX102" s="59"/>
      <c r="FY102" s="59"/>
      <c r="FZ102" s="59"/>
      <c r="GA102" s="59"/>
      <c r="GB102" s="59"/>
      <c r="GC102" s="59"/>
      <c r="GD102" s="59"/>
      <c r="GE102" s="59"/>
      <c r="GF102" s="59"/>
      <c r="GG102" s="59"/>
      <c r="GH102" s="59"/>
      <c r="GI102" s="59"/>
      <c r="GJ102" s="59"/>
      <c r="GK102" s="59"/>
      <c r="GL102" s="59"/>
      <c r="GM102" s="59"/>
      <c r="GN102" s="59"/>
      <c r="GO102" s="59"/>
      <c r="GP102" s="59"/>
      <c r="GQ102" s="59"/>
      <c r="GR102" s="59"/>
      <c r="GS102" s="59"/>
      <c r="GT102" s="59"/>
      <c r="GU102" s="59"/>
      <c r="GV102" s="59"/>
      <c r="GW102" s="59"/>
      <c r="GX102" s="59"/>
      <c r="GY102" s="59"/>
      <c r="GZ102" s="59"/>
      <c r="HA102" s="59"/>
      <c r="HB102" s="59"/>
      <c r="HC102" s="59"/>
      <c r="HD102" s="59"/>
      <c r="HE102" s="59"/>
      <c r="HF102" s="59"/>
      <c r="HG102" s="59"/>
      <c r="HH102" s="59"/>
      <c r="HI102" s="59"/>
      <c r="HJ102" s="59"/>
      <c r="HK102" s="59"/>
      <c r="HL102" s="59"/>
      <c r="HM102" s="59"/>
      <c r="HN102" s="59"/>
    </row>
    <row r="103" spans="1:222" s="58" customFormat="1">
      <c r="A103" s="66"/>
      <c r="AE103" s="59"/>
      <c r="AF103" s="59"/>
      <c r="AG103" s="59"/>
      <c r="AH103" s="59"/>
      <c r="AI103" s="59"/>
      <c r="AJ103" s="59"/>
      <c r="AK103" s="59"/>
      <c r="AL103" s="59"/>
      <c r="AM103" s="59"/>
      <c r="AN103" s="59"/>
      <c r="AO103" s="59"/>
      <c r="AP103" s="59"/>
      <c r="AQ103" s="59"/>
      <c r="AR103" s="59"/>
      <c r="AS103" s="59"/>
      <c r="AT103" s="59"/>
      <c r="AU103" s="59"/>
      <c r="AV103" s="59"/>
      <c r="AW103" s="59"/>
      <c r="AX103" s="59"/>
      <c r="AY103" s="59"/>
      <c r="AZ103" s="59"/>
      <c r="BA103" s="59"/>
      <c r="BB103" s="59"/>
      <c r="BC103" s="59"/>
      <c r="BD103" s="59"/>
      <c r="BE103" s="59"/>
      <c r="BF103" s="59"/>
      <c r="BG103" s="59"/>
      <c r="BH103" s="59"/>
      <c r="BI103" s="59"/>
      <c r="BJ103" s="59"/>
      <c r="BK103" s="59"/>
      <c r="BL103" s="59"/>
      <c r="BM103" s="59"/>
      <c r="BN103" s="59"/>
      <c r="BO103" s="59"/>
      <c r="BP103" s="59"/>
      <c r="BQ103" s="59"/>
      <c r="BR103" s="59"/>
      <c r="BS103" s="59"/>
      <c r="BT103" s="59"/>
      <c r="BU103" s="59"/>
      <c r="BV103" s="59"/>
      <c r="BW103" s="59"/>
      <c r="BX103" s="59"/>
      <c r="BY103" s="59"/>
      <c r="BZ103" s="59"/>
      <c r="CA103" s="59"/>
      <c r="CB103" s="59"/>
      <c r="CC103" s="59"/>
      <c r="CD103" s="59"/>
      <c r="CE103" s="59"/>
      <c r="CF103" s="59"/>
      <c r="CG103" s="59"/>
      <c r="CH103" s="59"/>
      <c r="CI103" s="59"/>
      <c r="CJ103" s="59"/>
      <c r="CK103" s="59"/>
      <c r="CL103" s="59"/>
      <c r="CM103" s="59"/>
      <c r="CN103" s="59"/>
      <c r="CO103" s="59"/>
      <c r="CP103" s="59"/>
      <c r="CQ103" s="59"/>
      <c r="CR103" s="59"/>
      <c r="CS103" s="59"/>
      <c r="CT103" s="59"/>
      <c r="CU103" s="59"/>
      <c r="CV103" s="59"/>
      <c r="CW103" s="59"/>
      <c r="CX103" s="59"/>
      <c r="CY103" s="59"/>
      <c r="CZ103" s="59"/>
      <c r="DA103" s="59"/>
      <c r="DB103" s="59"/>
      <c r="DC103" s="59"/>
      <c r="DD103" s="59"/>
      <c r="DE103" s="59"/>
      <c r="DF103" s="59"/>
      <c r="DG103" s="59"/>
      <c r="DH103" s="59"/>
      <c r="DI103" s="59"/>
      <c r="DJ103" s="59"/>
      <c r="DK103" s="59"/>
      <c r="DL103" s="59"/>
      <c r="DM103" s="59"/>
      <c r="DN103" s="59"/>
      <c r="DO103" s="59"/>
      <c r="DP103" s="59"/>
      <c r="DQ103" s="59"/>
      <c r="DR103" s="59"/>
      <c r="DS103" s="59"/>
      <c r="DT103" s="59"/>
      <c r="DU103" s="59"/>
      <c r="DV103" s="59"/>
      <c r="DW103" s="59"/>
      <c r="DX103" s="59"/>
      <c r="DY103" s="59"/>
      <c r="DZ103" s="59"/>
      <c r="EA103" s="59"/>
      <c r="EB103" s="59"/>
      <c r="EC103" s="59"/>
      <c r="ED103" s="59"/>
      <c r="EE103" s="59"/>
      <c r="EF103" s="59"/>
      <c r="EG103" s="59"/>
      <c r="EH103" s="59"/>
      <c r="EI103" s="59"/>
      <c r="EJ103" s="59"/>
      <c r="EK103" s="59"/>
      <c r="EL103" s="59"/>
      <c r="EM103" s="59"/>
      <c r="EN103" s="59"/>
      <c r="EO103" s="59"/>
      <c r="EP103" s="59"/>
      <c r="EQ103" s="59"/>
      <c r="ER103" s="59"/>
      <c r="ES103" s="59"/>
      <c r="ET103" s="59"/>
      <c r="EU103" s="59"/>
      <c r="EV103" s="59"/>
      <c r="EW103" s="59"/>
      <c r="EX103" s="59"/>
      <c r="EY103" s="59"/>
      <c r="EZ103" s="59"/>
      <c r="FA103" s="59"/>
      <c r="FB103" s="59"/>
      <c r="FC103" s="59"/>
      <c r="FD103" s="59"/>
      <c r="FE103" s="59"/>
      <c r="FF103" s="59"/>
      <c r="FG103" s="59"/>
      <c r="FH103" s="59"/>
      <c r="FI103" s="59"/>
      <c r="FJ103" s="59"/>
      <c r="FK103" s="59"/>
      <c r="FL103" s="59"/>
      <c r="FM103" s="59"/>
      <c r="FN103" s="59"/>
      <c r="FO103" s="59"/>
      <c r="FP103" s="59"/>
      <c r="FQ103" s="59"/>
      <c r="FR103" s="59"/>
      <c r="FS103" s="59"/>
      <c r="FT103" s="59"/>
      <c r="FU103" s="59"/>
      <c r="FV103" s="59"/>
      <c r="FW103" s="59"/>
      <c r="FX103" s="59"/>
      <c r="FY103" s="59"/>
      <c r="FZ103" s="59"/>
      <c r="GA103" s="59"/>
      <c r="GB103" s="59"/>
      <c r="GC103" s="59"/>
      <c r="GD103" s="59"/>
      <c r="GE103" s="59"/>
      <c r="GF103" s="59"/>
      <c r="GG103" s="59"/>
      <c r="GH103" s="59"/>
      <c r="GI103" s="59"/>
      <c r="GJ103" s="59"/>
      <c r="GK103" s="59"/>
      <c r="GL103" s="59"/>
      <c r="GM103" s="59"/>
      <c r="GN103" s="59"/>
      <c r="GO103" s="59"/>
      <c r="GP103" s="59"/>
      <c r="GQ103" s="59"/>
      <c r="GR103" s="59"/>
      <c r="GS103" s="59"/>
      <c r="GT103" s="59"/>
      <c r="GU103" s="59"/>
      <c r="GV103" s="59"/>
      <c r="GW103" s="59"/>
      <c r="GX103" s="59"/>
      <c r="GY103" s="59"/>
      <c r="GZ103" s="59"/>
      <c r="HA103" s="59"/>
      <c r="HB103" s="59"/>
      <c r="HC103" s="59"/>
      <c r="HD103" s="59"/>
      <c r="HE103" s="59"/>
      <c r="HF103" s="59"/>
      <c r="HG103" s="59"/>
      <c r="HH103" s="59"/>
      <c r="HI103" s="59"/>
      <c r="HJ103" s="59"/>
      <c r="HK103" s="59"/>
      <c r="HL103" s="59"/>
      <c r="HM103" s="59"/>
      <c r="HN103" s="59"/>
    </row>
    <row r="104" spans="1:222" s="58" customFormat="1">
      <c r="A104" s="66"/>
      <c r="AE104" s="59"/>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59"/>
      <c r="BR104" s="59"/>
      <c r="BS104" s="59"/>
      <c r="BT104" s="59"/>
      <c r="BU104" s="59"/>
      <c r="BV104" s="59"/>
      <c r="BW104" s="59"/>
      <c r="BX104" s="59"/>
      <c r="BY104" s="59"/>
      <c r="BZ104" s="59"/>
      <c r="CA104" s="59"/>
      <c r="CB104" s="59"/>
      <c r="CC104" s="59"/>
      <c r="CD104" s="59"/>
      <c r="CE104" s="59"/>
      <c r="CF104" s="59"/>
      <c r="CG104" s="59"/>
      <c r="CH104" s="59"/>
      <c r="CI104" s="59"/>
      <c r="CJ104" s="59"/>
      <c r="CK104" s="59"/>
      <c r="CL104" s="59"/>
      <c r="CM104" s="59"/>
      <c r="CN104" s="59"/>
      <c r="CO104" s="59"/>
      <c r="CP104" s="59"/>
      <c r="CQ104" s="59"/>
      <c r="CR104" s="59"/>
      <c r="CS104" s="59"/>
      <c r="CT104" s="59"/>
      <c r="CU104" s="59"/>
      <c r="CV104" s="59"/>
      <c r="CW104" s="59"/>
      <c r="CX104" s="59"/>
      <c r="CY104" s="59"/>
      <c r="CZ104" s="59"/>
      <c r="DA104" s="59"/>
      <c r="DB104" s="59"/>
      <c r="DC104" s="59"/>
      <c r="DD104" s="59"/>
      <c r="DE104" s="59"/>
      <c r="DF104" s="59"/>
      <c r="DG104" s="59"/>
      <c r="DH104" s="59"/>
      <c r="DI104" s="59"/>
      <c r="DJ104" s="59"/>
      <c r="DK104" s="59"/>
      <c r="DL104" s="59"/>
      <c r="DM104" s="59"/>
      <c r="DN104" s="59"/>
      <c r="DO104" s="59"/>
      <c r="DP104" s="59"/>
      <c r="DQ104" s="59"/>
      <c r="DR104" s="59"/>
      <c r="DS104" s="59"/>
      <c r="DT104" s="59"/>
      <c r="DU104" s="59"/>
      <c r="DV104" s="59"/>
      <c r="DW104" s="59"/>
      <c r="DX104" s="59"/>
      <c r="DY104" s="59"/>
      <c r="DZ104" s="59"/>
      <c r="EA104" s="59"/>
      <c r="EB104" s="59"/>
      <c r="EC104" s="59"/>
      <c r="ED104" s="59"/>
      <c r="EE104" s="59"/>
      <c r="EF104" s="59"/>
      <c r="EG104" s="59"/>
      <c r="EH104" s="59"/>
      <c r="EI104" s="59"/>
      <c r="EJ104" s="59"/>
      <c r="EK104" s="59"/>
      <c r="EL104" s="59"/>
      <c r="EM104" s="59"/>
      <c r="EN104" s="59"/>
      <c r="EO104" s="59"/>
      <c r="EP104" s="59"/>
      <c r="EQ104" s="59"/>
      <c r="ER104" s="59"/>
      <c r="ES104" s="59"/>
      <c r="ET104" s="59"/>
      <c r="EU104" s="59"/>
      <c r="EV104" s="59"/>
      <c r="EW104" s="59"/>
      <c r="EX104" s="59"/>
      <c r="EY104" s="59"/>
      <c r="EZ104" s="59"/>
      <c r="FA104" s="59"/>
      <c r="FB104" s="59"/>
      <c r="FC104" s="59"/>
      <c r="FD104" s="59"/>
      <c r="FE104" s="59"/>
      <c r="FF104" s="59"/>
      <c r="FG104" s="59"/>
      <c r="FH104" s="59"/>
      <c r="FI104" s="59"/>
      <c r="FJ104" s="59"/>
      <c r="FK104" s="59"/>
      <c r="FL104" s="59"/>
      <c r="FM104" s="59"/>
      <c r="FN104" s="59"/>
      <c r="FO104" s="59"/>
      <c r="FP104" s="59"/>
      <c r="FQ104" s="59"/>
      <c r="FR104" s="59"/>
      <c r="FS104" s="59"/>
      <c r="FT104" s="59"/>
      <c r="FU104" s="59"/>
      <c r="FV104" s="59"/>
      <c r="FW104" s="59"/>
      <c r="FX104" s="59"/>
      <c r="FY104" s="59"/>
      <c r="FZ104" s="59"/>
      <c r="GA104" s="59"/>
      <c r="GB104" s="59"/>
      <c r="GC104" s="59"/>
      <c r="GD104" s="59"/>
      <c r="GE104" s="59"/>
      <c r="GF104" s="59"/>
      <c r="GG104" s="59"/>
      <c r="GH104" s="59"/>
      <c r="GI104" s="59"/>
      <c r="GJ104" s="59"/>
      <c r="GK104" s="59"/>
      <c r="GL104" s="59"/>
      <c r="GM104" s="59"/>
      <c r="GN104" s="59"/>
      <c r="GO104" s="59"/>
      <c r="GP104" s="59"/>
      <c r="GQ104" s="59"/>
      <c r="GR104" s="59"/>
      <c r="GS104" s="59"/>
      <c r="GT104" s="59"/>
      <c r="GU104" s="59"/>
      <c r="GV104" s="59"/>
      <c r="GW104" s="59"/>
      <c r="GX104" s="59"/>
      <c r="GY104" s="59"/>
      <c r="GZ104" s="59"/>
      <c r="HA104" s="59"/>
      <c r="HB104" s="59"/>
      <c r="HC104" s="59"/>
      <c r="HD104" s="59"/>
      <c r="HE104" s="59"/>
      <c r="HF104" s="59"/>
      <c r="HG104" s="59"/>
      <c r="HH104" s="59"/>
      <c r="HI104" s="59"/>
      <c r="HJ104" s="59"/>
      <c r="HK104" s="59"/>
      <c r="HL104" s="59"/>
      <c r="HM104" s="59"/>
      <c r="HN104" s="59"/>
    </row>
    <row r="105" spans="1:222" s="58" customFormat="1">
      <c r="A105" s="66"/>
      <c r="AE105" s="59"/>
      <c r="AF105" s="59"/>
      <c r="AG105" s="59"/>
      <c r="AH105" s="59"/>
      <c r="AI105" s="59"/>
      <c r="AJ105" s="59"/>
      <c r="AK105" s="59"/>
      <c r="AL105" s="59"/>
      <c r="AM105" s="59"/>
      <c r="AN105" s="59"/>
      <c r="AO105" s="59"/>
      <c r="AP105" s="59"/>
      <c r="AQ105" s="59"/>
      <c r="AR105" s="59"/>
      <c r="AS105" s="59"/>
      <c r="AT105" s="59"/>
      <c r="AU105" s="59"/>
      <c r="AV105" s="59"/>
      <c r="AW105" s="59"/>
      <c r="AX105" s="59"/>
      <c r="AY105" s="59"/>
      <c r="AZ105" s="59"/>
      <c r="BA105" s="59"/>
      <c r="BB105" s="59"/>
      <c r="BC105" s="59"/>
      <c r="BD105" s="59"/>
      <c r="BE105" s="59"/>
      <c r="BF105" s="59"/>
      <c r="BG105" s="59"/>
      <c r="BH105" s="59"/>
      <c r="BI105" s="59"/>
      <c r="BJ105" s="59"/>
      <c r="BK105" s="59"/>
      <c r="BL105" s="59"/>
      <c r="BM105" s="59"/>
      <c r="BN105" s="59"/>
      <c r="BO105" s="59"/>
      <c r="BP105" s="59"/>
      <c r="BQ105" s="59"/>
      <c r="BR105" s="59"/>
      <c r="BS105" s="59"/>
      <c r="BT105" s="59"/>
      <c r="BU105" s="59"/>
      <c r="BV105" s="59"/>
      <c r="BW105" s="59"/>
      <c r="BX105" s="59"/>
      <c r="BY105" s="59"/>
      <c r="BZ105" s="59"/>
      <c r="CA105" s="59"/>
      <c r="CB105" s="59"/>
      <c r="CC105" s="59"/>
      <c r="CD105" s="59"/>
      <c r="CE105" s="59"/>
      <c r="CF105" s="59"/>
      <c r="CG105" s="59"/>
      <c r="CH105" s="59"/>
      <c r="CI105" s="59"/>
      <c r="CJ105" s="59"/>
      <c r="CK105" s="59"/>
      <c r="CL105" s="59"/>
      <c r="CM105" s="59"/>
      <c r="CN105" s="59"/>
      <c r="CO105" s="59"/>
      <c r="CP105" s="59"/>
      <c r="CQ105" s="59"/>
      <c r="CR105" s="59"/>
      <c r="CS105" s="59"/>
      <c r="CT105" s="59"/>
      <c r="CU105" s="59"/>
      <c r="CV105" s="59"/>
      <c r="CW105" s="59"/>
      <c r="CX105" s="59"/>
      <c r="CY105" s="59"/>
      <c r="CZ105" s="59"/>
      <c r="DA105" s="59"/>
      <c r="DB105" s="59"/>
      <c r="DC105" s="59"/>
      <c r="DD105" s="59"/>
      <c r="DE105" s="59"/>
      <c r="DF105" s="59"/>
      <c r="DG105" s="59"/>
      <c r="DH105" s="59"/>
      <c r="DI105" s="59"/>
      <c r="DJ105" s="59"/>
      <c r="DK105" s="59"/>
      <c r="DL105" s="59"/>
      <c r="DM105" s="59"/>
      <c r="DN105" s="59"/>
      <c r="DO105" s="59"/>
      <c r="DP105" s="59"/>
      <c r="DQ105" s="59"/>
      <c r="DR105" s="59"/>
      <c r="DS105" s="59"/>
      <c r="DT105" s="59"/>
      <c r="DU105" s="59"/>
      <c r="DV105" s="59"/>
      <c r="DW105" s="59"/>
      <c r="DX105" s="59"/>
      <c r="DY105" s="59"/>
      <c r="DZ105" s="59"/>
      <c r="EA105" s="59"/>
      <c r="EB105" s="59"/>
      <c r="EC105" s="59"/>
      <c r="ED105" s="59"/>
      <c r="EE105" s="59"/>
      <c r="EF105" s="59"/>
      <c r="EG105" s="59"/>
      <c r="EH105" s="59"/>
      <c r="EI105" s="59"/>
      <c r="EJ105" s="59"/>
      <c r="EK105" s="59"/>
      <c r="EL105" s="59"/>
      <c r="EM105" s="59"/>
      <c r="EN105" s="59"/>
      <c r="EO105" s="59"/>
      <c r="EP105" s="59"/>
      <c r="EQ105" s="59"/>
      <c r="ER105" s="59"/>
      <c r="ES105" s="59"/>
      <c r="ET105" s="59"/>
      <c r="EU105" s="59"/>
      <c r="EV105" s="59"/>
      <c r="EW105" s="59"/>
      <c r="EX105" s="59"/>
      <c r="EY105" s="59"/>
      <c r="EZ105" s="59"/>
      <c r="FA105" s="59"/>
      <c r="FB105" s="59"/>
      <c r="FC105" s="59"/>
      <c r="FD105" s="59"/>
      <c r="FE105" s="59"/>
      <c r="FF105" s="59"/>
      <c r="FG105" s="59"/>
      <c r="FH105" s="59"/>
      <c r="FI105" s="59"/>
      <c r="FJ105" s="59"/>
      <c r="FK105" s="59"/>
      <c r="FL105" s="59"/>
      <c r="FM105" s="59"/>
      <c r="FN105" s="59"/>
      <c r="FO105" s="59"/>
      <c r="FP105" s="59"/>
      <c r="FQ105" s="59"/>
      <c r="FR105" s="59"/>
      <c r="FS105" s="59"/>
      <c r="FT105" s="59"/>
      <c r="FU105" s="59"/>
      <c r="FV105" s="59"/>
      <c r="FW105" s="59"/>
      <c r="FX105" s="59"/>
      <c r="FY105" s="59"/>
      <c r="FZ105" s="59"/>
      <c r="GA105" s="59"/>
      <c r="GB105" s="59"/>
      <c r="GC105" s="59"/>
      <c r="GD105" s="59"/>
      <c r="GE105" s="59"/>
      <c r="GF105" s="59"/>
      <c r="GG105" s="59"/>
      <c r="GH105" s="59"/>
      <c r="GI105" s="59"/>
      <c r="GJ105" s="59"/>
      <c r="GK105" s="59"/>
      <c r="GL105" s="59"/>
      <c r="GM105" s="59"/>
      <c r="GN105" s="59"/>
      <c r="GO105" s="59"/>
      <c r="GP105" s="59"/>
      <c r="GQ105" s="59"/>
      <c r="GR105" s="59"/>
      <c r="GS105" s="59"/>
      <c r="GT105" s="59"/>
      <c r="GU105" s="59"/>
      <c r="GV105" s="59"/>
      <c r="GW105" s="59"/>
      <c r="GX105" s="59"/>
      <c r="GY105" s="59"/>
      <c r="GZ105" s="59"/>
      <c r="HA105" s="59"/>
      <c r="HB105" s="59"/>
      <c r="HC105" s="59"/>
      <c r="HD105" s="59"/>
      <c r="HE105" s="59"/>
      <c r="HF105" s="59"/>
      <c r="HG105" s="59"/>
      <c r="HH105" s="59"/>
      <c r="HI105" s="59"/>
      <c r="HJ105" s="59"/>
      <c r="HK105" s="59"/>
      <c r="HL105" s="59"/>
      <c r="HM105" s="59"/>
      <c r="HN105" s="59"/>
    </row>
    <row r="106" spans="1:222" s="58" customFormat="1">
      <c r="A106" s="66"/>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59"/>
      <c r="BK106" s="59"/>
      <c r="BL106" s="59"/>
      <c r="BM106" s="59"/>
      <c r="BN106" s="59"/>
      <c r="BO106" s="59"/>
      <c r="BP106" s="59"/>
      <c r="BQ106" s="59"/>
      <c r="BR106" s="59"/>
      <c r="BS106" s="59"/>
      <c r="BT106" s="59"/>
      <c r="BU106" s="59"/>
      <c r="BV106" s="59"/>
      <c r="BW106" s="59"/>
      <c r="BX106" s="59"/>
      <c r="BY106" s="59"/>
      <c r="BZ106" s="59"/>
      <c r="CA106" s="59"/>
      <c r="CB106" s="59"/>
      <c r="CC106" s="59"/>
      <c r="CD106" s="59"/>
      <c r="CE106" s="59"/>
      <c r="CF106" s="59"/>
      <c r="CG106" s="59"/>
      <c r="CH106" s="59"/>
      <c r="CI106" s="59"/>
      <c r="CJ106" s="59"/>
      <c r="CK106" s="59"/>
      <c r="CL106" s="59"/>
      <c r="CM106" s="59"/>
      <c r="CN106" s="59"/>
      <c r="CO106" s="59"/>
      <c r="CP106" s="59"/>
      <c r="CQ106" s="59"/>
      <c r="CR106" s="59"/>
      <c r="CS106" s="59"/>
      <c r="CT106" s="59"/>
      <c r="CU106" s="59"/>
      <c r="CV106" s="59"/>
      <c r="CW106" s="59"/>
      <c r="CX106" s="59"/>
      <c r="CY106" s="59"/>
      <c r="CZ106" s="59"/>
      <c r="DA106" s="59"/>
      <c r="DB106" s="59"/>
      <c r="DC106" s="59"/>
      <c r="DD106" s="59"/>
      <c r="DE106" s="59"/>
      <c r="DF106" s="59"/>
      <c r="DG106" s="59"/>
      <c r="DH106" s="59"/>
      <c r="DI106" s="59"/>
      <c r="DJ106" s="59"/>
      <c r="DK106" s="59"/>
      <c r="DL106" s="59"/>
      <c r="DM106" s="59"/>
      <c r="DN106" s="59"/>
      <c r="DO106" s="59"/>
      <c r="DP106" s="59"/>
      <c r="DQ106" s="59"/>
      <c r="DR106" s="59"/>
      <c r="DS106" s="59"/>
      <c r="DT106" s="59"/>
      <c r="DU106" s="59"/>
      <c r="DV106" s="59"/>
      <c r="DW106" s="59"/>
      <c r="DX106" s="59"/>
      <c r="DY106" s="59"/>
      <c r="DZ106" s="59"/>
      <c r="EA106" s="59"/>
      <c r="EB106" s="59"/>
      <c r="EC106" s="59"/>
      <c r="ED106" s="59"/>
      <c r="EE106" s="59"/>
      <c r="EF106" s="59"/>
      <c r="EG106" s="59"/>
      <c r="EH106" s="59"/>
      <c r="EI106" s="59"/>
      <c r="EJ106" s="59"/>
      <c r="EK106" s="59"/>
      <c r="EL106" s="59"/>
      <c r="EM106" s="59"/>
      <c r="EN106" s="59"/>
      <c r="EO106" s="59"/>
      <c r="EP106" s="59"/>
      <c r="EQ106" s="59"/>
      <c r="ER106" s="59"/>
      <c r="ES106" s="59"/>
      <c r="ET106" s="59"/>
      <c r="EU106" s="59"/>
      <c r="EV106" s="59"/>
      <c r="EW106" s="59"/>
      <c r="EX106" s="59"/>
      <c r="EY106" s="59"/>
      <c r="EZ106" s="59"/>
      <c r="FA106" s="59"/>
      <c r="FB106" s="59"/>
      <c r="FC106" s="59"/>
      <c r="FD106" s="59"/>
      <c r="FE106" s="59"/>
      <c r="FF106" s="59"/>
      <c r="FG106" s="59"/>
      <c r="FH106" s="59"/>
      <c r="FI106" s="59"/>
      <c r="FJ106" s="59"/>
      <c r="FK106" s="59"/>
      <c r="FL106" s="59"/>
      <c r="FM106" s="59"/>
      <c r="FN106" s="59"/>
      <c r="FO106" s="59"/>
      <c r="FP106" s="59"/>
      <c r="FQ106" s="59"/>
      <c r="FR106" s="59"/>
      <c r="FS106" s="59"/>
      <c r="FT106" s="59"/>
      <c r="FU106" s="59"/>
      <c r="FV106" s="59"/>
      <c r="FW106" s="59"/>
      <c r="FX106" s="59"/>
      <c r="FY106" s="59"/>
      <c r="FZ106" s="59"/>
      <c r="GA106" s="59"/>
      <c r="GB106" s="59"/>
      <c r="GC106" s="59"/>
      <c r="GD106" s="59"/>
      <c r="GE106" s="59"/>
      <c r="GF106" s="59"/>
      <c r="GG106" s="59"/>
      <c r="GH106" s="59"/>
      <c r="GI106" s="59"/>
      <c r="GJ106" s="59"/>
      <c r="GK106" s="59"/>
      <c r="GL106" s="59"/>
      <c r="GM106" s="59"/>
      <c r="GN106" s="59"/>
      <c r="GO106" s="59"/>
      <c r="GP106" s="59"/>
      <c r="GQ106" s="59"/>
      <c r="GR106" s="59"/>
      <c r="GS106" s="59"/>
      <c r="GT106" s="59"/>
      <c r="GU106" s="59"/>
      <c r="GV106" s="59"/>
      <c r="GW106" s="59"/>
      <c r="GX106" s="59"/>
      <c r="GY106" s="59"/>
      <c r="GZ106" s="59"/>
      <c r="HA106" s="59"/>
      <c r="HB106" s="59"/>
      <c r="HC106" s="59"/>
      <c r="HD106" s="59"/>
      <c r="HE106" s="59"/>
      <c r="HF106" s="59"/>
      <c r="HG106" s="59"/>
      <c r="HH106" s="59"/>
      <c r="HI106" s="59"/>
      <c r="HJ106" s="59"/>
      <c r="HK106" s="59"/>
      <c r="HL106" s="59"/>
      <c r="HM106" s="59"/>
      <c r="HN106" s="59"/>
    </row>
    <row r="107" spans="1:222" s="58" customFormat="1">
      <c r="A107" s="66"/>
      <c r="AE107" s="59"/>
      <c r="AF107" s="59"/>
      <c r="AG107" s="59"/>
      <c r="AH107" s="59"/>
      <c r="AI107" s="59"/>
      <c r="AJ107" s="59"/>
      <c r="AK107" s="59"/>
      <c r="AL107" s="59"/>
      <c r="AM107" s="59"/>
      <c r="AN107" s="59"/>
      <c r="AO107" s="59"/>
      <c r="AP107" s="59"/>
      <c r="AQ107" s="59"/>
      <c r="AR107" s="59"/>
      <c r="AS107" s="59"/>
      <c r="AT107" s="59"/>
      <c r="AU107" s="59"/>
      <c r="AV107" s="59"/>
      <c r="AW107" s="59"/>
      <c r="AX107" s="59"/>
      <c r="AY107" s="59"/>
      <c r="AZ107" s="59"/>
      <c r="BA107" s="59"/>
      <c r="BB107" s="59"/>
      <c r="BC107" s="59"/>
      <c r="BD107" s="59"/>
      <c r="BE107" s="59"/>
      <c r="BF107" s="59"/>
      <c r="BG107" s="59"/>
      <c r="BH107" s="59"/>
      <c r="BI107" s="59"/>
      <c r="BJ107" s="59"/>
      <c r="BK107" s="59"/>
      <c r="BL107" s="59"/>
      <c r="BM107" s="59"/>
      <c r="BN107" s="59"/>
      <c r="BO107" s="59"/>
      <c r="BP107" s="59"/>
      <c r="BQ107" s="59"/>
      <c r="BR107" s="59"/>
      <c r="BS107" s="59"/>
      <c r="BT107" s="59"/>
      <c r="BU107" s="59"/>
      <c r="BV107" s="59"/>
      <c r="BW107" s="59"/>
      <c r="BX107" s="59"/>
      <c r="BY107" s="59"/>
      <c r="BZ107" s="59"/>
      <c r="CA107" s="59"/>
      <c r="CB107" s="59"/>
      <c r="CC107" s="59"/>
      <c r="CD107" s="59"/>
      <c r="CE107" s="59"/>
      <c r="CF107" s="59"/>
      <c r="CG107" s="59"/>
      <c r="CH107" s="59"/>
      <c r="CI107" s="59"/>
      <c r="CJ107" s="59"/>
      <c r="CK107" s="59"/>
      <c r="CL107" s="59"/>
      <c r="CM107" s="59"/>
      <c r="CN107" s="59"/>
      <c r="CO107" s="59"/>
      <c r="CP107" s="59"/>
      <c r="CQ107" s="59"/>
      <c r="CR107" s="59"/>
      <c r="CS107" s="59"/>
      <c r="CT107" s="59"/>
      <c r="CU107" s="59"/>
      <c r="CV107" s="59"/>
      <c r="CW107" s="59"/>
      <c r="CX107" s="59"/>
      <c r="CY107" s="59"/>
      <c r="CZ107" s="59"/>
      <c r="DA107" s="59"/>
      <c r="DB107" s="59"/>
      <c r="DC107" s="59"/>
      <c r="DD107" s="59"/>
      <c r="DE107" s="59"/>
      <c r="DF107" s="59"/>
      <c r="DG107" s="59"/>
      <c r="DH107" s="59"/>
      <c r="DI107" s="59"/>
      <c r="DJ107" s="59"/>
      <c r="DK107" s="59"/>
      <c r="DL107" s="59"/>
      <c r="DM107" s="59"/>
      <c r="DN107" s="59"/>
      <c r="DO107" s="59"/>
      <c r="DP107" s="59"/>
      <c r="DQ107" s="59"/>
      <c r="DR107" s="59"/>
      <c r="DS107" s="59"/>
      <c r="DT107" s="59"/>
      <c r="DU107" s="59"/>
      <c r="DV107" s="59"/>
      <c r="DW107" s="59"/>
      <c r="DX107" s="59"/>
      <c r="DY107" s="59"/>
      <c r="DZ107" s="59"/>
      <c r="EA107" s="59"/>
      <c r="EB107" s="59"/>
      <c r="EC107" s="59"/>
      <c r="ED107" s="59"/>
      <c r="EE107" s="59"/>
      <c r="EF107" s="59"/>
      <c r="EG107" s="59"/>
      <c r="EH107" s="59"/>
      <c r="EI107" s="59"/>
      <c r="EJ107" s="59"/>
      <c r="EK107" s="59"/>
      <c r="EL107" s="59"/>
      <c r="EM107" s="59"/>
      <c r="EN107" s="59"/>
      <c r="EO107" s="59"/>
      <c r="EP107" s="59"/>
      <c r="EQ107" s="59"/>
      <c r="ER107" s="59"/>
      <c r="ES107" s="59"/>
      <c r="ET107" s="59"/>
      <c r="EU107" s="59"/>
      <c r="EV107" s="59"/>
      <c r="EW107" s="59"/>
      <c r="EX107" s="59"/>
      <c r="EY107" s="59"/>
      <c r="EZ107" s="59"/>
      <c r="FA107" s="59"/>
      <c r="FB107" s="59"/>
      <c r="FC107" s="59"/>
      <c r="FD107" s="59"/>
      <c r="FE107" s="59"/>
      <c r="FF107" s="59"/>
      <c r="FG107" s="59"/>
      <c r="FH107" s="59"/>
      <c r="FI107" s="59"/>
      <c r="FJ107" s="59"/>
      <c r="FK107" s="59"/>
      <c r="FL107" s="59"/>
      <c r="FM107" s="59"/>
      <c r="FN107" s="59"/>
      <c r="FO107" s="59"/>
      <c r="FP107" s="59"/>
      <c r="FQ107" s="59"/>
      <c r="FR107" s="59"/>
      <c r="FS107" s="59"/>
      <c r="FT107" s="59"/>
      <c r="FU107" s="59"/>
      <c r="FV107" s="59"/>
      <c r="FW107" s="59"/>
      <c r="FX107" s="59"/>
      <c r="FY107" s="59"/>
      <c r="FZ107" s="59"/>
      <c r="GA107" s="59"/>
      <c r="GB107" s="59"/>
      <c r="GC107" s="59"/>
      <c r="GD107" s="59"/>
      <c r="GE107" s="59"/>
      <c r="GF107" s="59"/>
      <c r="GG107" s="59"/>
      <c r="GH107" s="59"/>
      <c r="GI107" s="59"/>
      <c r="GJ107" s="59"/>
      <c r="GK107" s="59"/>
      <c r="GL107" s="59"/>
      <c r="GM107" s="59"/>
      <c r="GN107" s="59"/>
      <c r="GO107" s="59"/>
      <c r="GP107" s="59"/>
      <c r="GQ107" s="59"/>
      <c r="GR107" s="59"/>
      <c r="GS107" s="59"/>
      <c r="GT107" s="59"/>
      <c r="GU107" s="59"/>
      <c r="GV107" s="59"/>
      <c r="GW107" s="59"/>
      <c r="GX107" s="59"/>
      <c r="GY107" s="59"/>
      <c r="GZ107" s="59"/>
      <c r="HA107" s="59"/>
      <c r="HB107" s="59"/>
      <c r="HC107" s="59"/>
      <c r="HD107" s="59"/>
      <c r="HE107" s="59"/>
      <c r="HF107" s="59"/>
      <c r="HG107" s="59"/>
      <c r="HH107" s="59"/>
      <c r="HI107" s="59"/>
      <c r="HJ107" s="59"/>
      <c r="HK107" s="59"/>
      <c r="HL107" s="59"/>
      <c r="HM107" s="59"/>
      <c r="HN107" s="59"/>
    </row>
    <row r="108" spans="1:222" s="58" customFormat="1">
      <c r="A108" s="66"/>
      <c r="AE108" s="59"/>
      <c r="AF108" s="59"/>
      <c r="AG108" s="59"/>
      <c r="AH108" s="59"/>
      <c r="AI108" s="59"/>
      <c r="AJ108" s="59"/>
      <c r="AK108" s="59"/>
      <c r="AL108" s="59"/>
      <c r="AM108" s="59"/>
      <c r="AN108" s="59"/>
      <c r="AO108" s="59"/>
      <c r="AP108" s="59"/>
      <c r="AQ108" s="59"/>
      <c r="AR108" s="59"/>
      <c r="AS108" s="59"/>
      <c r="AT108" s="59"/>
      <c r="AU108" s="59"/>
      <c r="AV108" s="59"/>
      <c r="AW108" s="59"/>
      <c r="AX108" s="59"/>
      <c r="AY108" s="59"/>
      <c r="AZ108" s="59"/>
      <c r="BA108" s="59"/>
      <c r="BB108" s="59"/>
      <c r="BC108" s="59"/>
      <c r="BD108" s="59"/>
      <c r="BE108" s="59"/>
      <c r="BF108" s="59"/>
      <c r="BG108" s="59"/>
      <c r="BH108" s="59"/>
      <c r="BI108" s="59"/>
      <c r="BJ108" s="59"/>
      <c r="BK108" s="59"/>
      <c r="BL108" s="59"/>
      <c r="BM108" s="59"/>
      <c r="BN108" s="59"/>
      <c r="BO108" s="59"/>
      <c r="BP108" s="59"/>
      <c r="BQ108" s="59"/>
      <c r="BR108" s="59"/>
      <c r="BS108" s="59"/>
      <c r="BT108" s="59"/>
      <c r="BU108" s="59"/>
      <c r="BV108" s="59"/>
      <c r="BW108" s="59"/>
      <c r="BX108" s="59"/>
      <c r="BY108" s="59"/>
      <c r="BZ108" s="59"/>
      <c r="CA108" s="59"/>
      <c r="CB108" s="59"/>
      <c r="CC108" s="59"/>
      <c r="CD108" s="59"/>
      <c r="CE108" s="59"/>
      <c r="CF108" s="59"/>
      <c r="CG108" s="59"/>
      <c r="CH108" s="59"/>
      <c r="CI108" s="59"/>
      <c r="CJ108" s="59"/>
      <c r="CK108" s="59"/>
      <c r="CL108" s="59"/>
      <c r="CM108" s="59"/>
      <c r="CN108" s="59"/>
      <c r="CO108" s="59"/>
      <c r="CP108" s="59"/>
      <c r="CQ108" s="59"/>
      <c r="CR108" s="59"/>
      <c r="CS108" s="59"/>
      <c r="CT108" s="59"/>
      <c r="CU108" s="59"/>
      <c r="CV108" s="59"/>
      <c r="CW108" s="59"/>
      <c r="CX108" s="59"/>
      <c r="CY108" s="59"/>
      <c r="CZ108" s="59"/>
      <c r="DA108" s="59"/>
      <c r="DB108" s="59"/>
      <c r="DC108" s="59"/>
      <c r="DD108" s="59"/>
      <c r="DE108" s="59"/>
      <c r="DF108" s="59"/>
      <c r="DG108" s="59"/>
      <c r="DH108" s="59"/>
      <c r="DI108" s="59"/>
      <c r="DJ108" s="59"/>
      <c r="DK108" s="59"/>
      <c r="DL108" s="59"/>
      <c r="DM108" s="59"/>
      <c r="DN108" s="59"/>
      <c r="DO108" s="59"/>
      <c r="DP108" s="59"/>
      <c r="DQ108" s="59"/>
      <c r="DR108" s="59"/>
      <c r="DS108" s="59"/>
      <c r="DT108" s="59"/>
      <c r="DU108" s="59"/>
      <c r="DV108" s="59"/>
      <c r="DW108" s="59"/>
      <c r="DX108" s="59"/>
      <c r="DY108" s="59"/>
      <c r="DZ108" s="59"/>
      <c r="EA108" s="59"/>
      <c r="EB108" s="59"/>
      <c r="EC108" s="59"/>
      <c r="ED108" s="59"/>
      <c r="EE108" s="59"/>
      <c r="EF108" s="59"/>
      <c r="EG108" s="59"/>
      <c r="EH108" s="59"/>
      <c r="EI108" s="59"/>
      <c r="EJ108" s="59"/>
      <c r="EK108" s="59"/>
      <c r="EL108" s="59"/>
      <c r="EM108" s="59"/>
      <c r="EN108" s="59"/>
      <c r="EO108" s="59"/>
      <c r="EP108" s="59"/>
      <c r="EQ108" s="59"/>
      <c r="ER108" s="59"/>
      <c r="ES108" s="59"/>
      <c r="ET108" s="59"/>
      <c r="EU108" s="59"/>
      <c r="EV108" s="59"/>
      <c r="EW108" s="59"/>
      <c r="EX108" s="59"/>
      <c r="EY108" s="59"/>
      <c r="EZ108" s="59"/>
      <c r="FA108" s="59"/>
      <c r="FB108" s="59"/>
      <c r="FC108" s="59"/>
      <c r="FD108" s="59"/>
      <c r="FE108" s="59"/>
      <c r="FF108" s="59"/>
      <c r="FG108" s="59"/>
      <c r="FH108" s="59"/>
      <c r="FI108" s="59"/>
      <c r="FJ108" s="59"/>
      <c r="FK108" s="59"/>
      <c r="FL108" s="59"/>
      <c r="FM108" s="59"/>
      <c r="FN108" s="59"/>
      <c r="FO108" s="59"/>
      <c r="FP108" s="59"/>
      <c r="FQ108" s="59"/>
      <c r="FR108" s="59"/>
      <c r="FS108" s="59"/>
      <c r="FT108" s="59"/>
      <c r="FU108" s="59"/>
      <c r="FV108" s="59"/>
      <c r="FW108" s="59"/>
      <c r="FX108" s="59"/>
      <c r="FY108" s="59"/>
      <c r="FZ108" s="59"/>
      <c r="GA108" s="59"/>
      <c r="GB108" s="59"/>
      <c r="GC108" s="59"/>
      <c r="GD108" s="59"/>
      <c r="GE108" s="59"/>
      <c r="GF108" s="59"/>
      <c r="GG108" s="59"/>
      <c r="GH108" s="59"/>
      <c r="GI108" s="59"/>
      <c r="GJ108" s="59"/>
      <c r="GK108" s="59"/>
      <c r="GL108" s="59"/>
      <c r="GM108" s="59"/>
      <c r="GN108" s="59"/>
      <c r="GO108" s="59"/>
      <c r="GP108" s="59"/>
      <c r="GQ108" s="59"/>
      <c r="GR108" s="59"/>
      <c r="GS108" s="59"/>
      <c r="GT108" s="59"/>
      <c r="GU108" s="59"/>
      <c r="GV108" s="59"/>
      <c r="GW108" s="59"/>
      <c r="GX108" s="59"/>
      <c r="GY108" s="59"/>
      <c r="GZ108" s="59"/>
      <c r="HA108" s="59"/>
      <c r="HB108" s="59"/>
      <c r="HC108" s="59"/>
      <c r="HD108" s="59"/>
      <c r="HE108" s="59"/>
      <c r="HF108" s="59"/>
      <c r="HG108" s="59"/>
      <c r="HH108" s="59"/>
      <c r="HI108" s="59"/>
      <c r="HJ108" s="59"/>
      <c r="HK108" s="59"/>
      <c r="HL108" s="59"/>
      <c r="HM108" s="59"/>
      <c r="HN108" s="59"/>
    </row>
    <row r="109" spans="1:222" s="58" customFormat="1">
      <c r="A109" s="66"/>
      <c r="AE109" s="59"/>
      <c r="AF109" s="59"/>
      <c r="AG109" s="59"/>
      <c r="AH109" s="59"/>
      <c r="AI109" s="59"/>
      <c r="AJ109" s="59"/>
      <c r="AK109" s="59"/>
      <c r="AL109" s="59"/>
      <c r="AM109" s="59"/>
      <c r="AN109" s="59"/>
      <c r="AO109" s="59"/>
      <c r="AP109" s="59"/>
      <c r="AQ109" s="59"/>
      <c r="AR109" s="59"/>
      <c r="AS109" s="59"/>
      <c r="AT109" s="59"/>
      <c r="AU109" s="59"/>
      <c r="AV109" s="59"/>
      <c r="AW109" s="59"/>
      <c r="AX109" s="59"/>
      <c r="AY109" s="59"/>
      <c r="AZ109" s="59"/>
      <c r="BA109" s="59"/>
      <c r="BB109" s="59"/>
      <c r="BC109" s="59"/>
      <c r="BD109" s="59"/>
      <c r="BE109" s="59"/>
      <c r="BF109" s="59"/>
      <c r="BG109" s="59"/>
      <c r="BH109" s="59"/>
      <c r="BI109" s="59"/>
      <c r="BJ109" s="59"/>
      <c r="BK109" s="59"/>
      <c r="BL109" s="59"/>
      <c r="BM109" s="59"/>
      <c r="BN109" s="59"/>
      <c r="BO109" s="59"/>
      <c r="BP109" s="59"/>
      <c r="BQ109" s="59"/>
      <c r="BR109" s="59"/>
      <c r="BS109" s="59"/>
      <c r="BT109" s="59"/>
      <c r="BU109" s="59"/>
      <c r="BV109" s="59"/>
      <c r="BW109" s="59"/>
      <c r="BX109" s="59"/>
      <c r="BY109" s="59"/>
      <c r="BZ109" s="59"/>
      <c r="CA109" s="59"/>
      <c r="CB109" s="59"/>
      <c r="CC109" s="59"/>
      <c r="CD109" s="59"/>
      <c r="CE109" s="59"/>
      <c r="CF109" s="59"/>
      <c r="CG109" s="59"/>
      <c r="CH109" s="59"/>
      <c r="CI109" s="59"/>
      <c r="CJ109" s="59"/>
      <c r="CK109" s="59"/>
      <c r="CL109" s="59"/>
      <c r="CM109" s="59"/>
      <c r="CN109" s="59"/>
      <c r="CO109" s="59"/>
      <c r="CP109" s="59"/>
      <c r="CQ109" s="59"/>
      <c r="CR109" s="59"/>
      <c r="CS109" s="59"/>
      <c r="CT109" s="59"/>
      <c r="CU109" s="59"/>
      <c r="CV109" s="59"/>
      <c r="CW109" s="59"/>
      <c r="CX109" s="59"/>
      <c r="CY109" s="59"/>
      <c r="CZ109" s="59"/>
      <c r="DA109" s="59"/>
      <c r="DB109" s="59"/>
      <c r="DC109" s="59"/>
      <c r="DD109" s="59"/>
      <c r="DE109" s="59"/>
      <c r="DF109" s="59"/>
      <c r="DG109" s="59"/>
      <c r="DH109" s="59"/>
      <c r="DI109" s="59"/>
      <c r="DJ109" s="59"/>
      <c r="DK109" s="59"/>
      <c r="DL109" s="59"/>
      <c r="DM109" s="59"/>
      <c r="DN109" s="59"/>
      <c r="DO109" s="59"/>
      <c r="DP109" s="59"/>
      <c r="DQ109" s="59"/>
      <c r="DR109" s="59"/>
      <c r="DS109" s="59"/>
      <c r="DT109" s="59"/>
      <c r="DU109" s="59"/>
      <c r="DV109" s="59"/>
      <c r="DW109" s="59"/>
      <c r="DX109" s="59"/>
      <c r="DY109" s="59"/>
      <c r="DZ109" s="59"/>
      <c r="EA109" s="59"/>
      <c r="EB109" s="59"/>
      <c r="EC109" s="59"/>
      <c r="ED109" s="59"/>
      <c r="EE109" s="59"/>
      <c r="EF109" s="59"/>
      <c r="EG109" s="59"/>
      <c r="EH109" s="59"/>
      <c r="EI109" s="59"/>
      <c r="EJ109" s="59"/>
      <c r="EK109" s="59"/>
      <c r="EL109" s="59"/>
      <c r="EM109" s="59"/>
      <c r="EN109" s="59"/>
      <c r="EO109" s="59"/>
      <c r="EP109" s="59"/>
      <c r="EQ109" s="59"/>
      <c r="ER109" s="59"/>
      <c r="ES109" s="59"/>
      <c r="ET109" s="59"/>
      <c r="EU109" s="59"/>
      <c r="EV109" s="59"/>
      <c r="EW109" s="59"/>
      <c r="EX109" s="59"/>
      <c r="EY109" s="59"/>
      <c r="EZ109" s="59"/>
      <c r="FA109" s="59"/>
      <c r="FB109" s="59"/>
      <c r="FC109" s="59"/>
      <c r="FD109" s="59"/>
      <c r="FE109" s="59"/>
      <c r="FF109" s="59"/>
      <c r="FG109" s="59"/>
      <c r="FH109" s="59"/>
      <c r="FI109" s="59"/>
      <c r="FJ109" s="59"/>
      <c r="FK109" s="59"/>
      <c r="FL109" s="59"/>
      <c r="FM109" s="59"/>
      <c r="FN109" s="59"/>
      <c r="FO109" s="59"/>
      <c r="FP109" s="59"/>
      <c r="FQ109" s="59"/>
      <c r="FR109" s="59"/>
      <c r="FS109" s="59"/>
      <c r="FT109" s="59"/>
      <c r="FU109" s="59"/>
      <c r="FV109" s="59"/>
      <c r="FW109" s="59"/>
      <c r="FX109" s="59"/>
      <c r="FY109" s="59"/>
      <c r="FZ109" s="59"/>
      <c r="GA109" s="59"/>
      <c r="GB109" s="59"/>
      <c r="GC109" s="59"/>
      <c r="GD109" s="59"/>
      <c r="GE109" s="59"/>
      <c r="GF109" s="59"/>
      <c r="GG109" s="59"/>
      <c r="GH109" s="59"/>
      <c r="GI109" s="59"/>
      <c r="GJ109" s="59"/>
      <c r="GK109" s="59"/>
      <c r="GL109" s="59"/>
      <c r="GM109" s="59"/>
      <c r="GN109" s="59"/>
      <c r="GO109" s="59"/>
      <c r="GP109" s="59"/>
      <c r="GQ109" s="59"/>
      <c r="GR109" s="59"/>
      <c r="GS109" s="59"/>
      <c r="GT109" s="59"/>
      <c r="GU109" s="59"/>
      <c r="GV109" s="59"/>
      <c r="GW109" s="59"/>
      <c r="GX109" s="59"/>
      <c r="GY109" s="59"/>
      <c r="GZ109" s="59"/>
      <c r="HA109" s="59"/>
      <c r="HB109" s="59"/>
      <c r="HC109" s="59"/>
      <c r="HD109" s="59"/>
      <c r="HE109" s="59"/>
      <c r="HF109" s="59"/>
      <c r="HG109" s="59"/>
      <c r="HH109" s="59"/>
      <c r="HI109" s="59"/>
      <c r="HJ109" s="59"/>
      <c r="HK109" s="59"/>
      <c r="HL109" s="59"/>
      <c r="HM109" s="59"/>
      <c r="HN109" s="59"/>
    </row>
    <row r="110" spans="1:222" s="58" customFormat="1">
      <c r="A110" s="66"/>
      <c r="AE110" s="59"/>
      <c r="AF110" s="59"/>
      <c r="AG110" s="59"/>
      <c r="AH110" s="59"/>
      <c r="AI110" s="59"/>
      <c r="AJ110" s="59"/>
      <c r="AK110" s="59"/>
      <c r="AL110" s="59"/>
      <c r="AM110" s="59"/>
      <c r="AN110" s="59"/>
      <c r="AO110" s="59"/>
      <c r="AP110" s="59"/>
      <c r="AQ110" s="59"/>
      <c r="AR110" s="59"/>
      <c r="AS110" s="59"/>
      <c r="AT110" s="59"/>
      <c r="AU110" s="59"/>
      <c r="AV110" s="59"/>
      <c r="AW110" s="59"/>
      <c r="AX110" s="59"/>
      <c r="AY110" s="59"/>
      <c r="AZ110" s="59"/>
      <c r="BA110" s="59"/>
      <c r="BB110" s="59"/>
      <c r="BC110" s="59"/>
      <c r="BD110" s="59"/>
      <c r="BE110" s="59"/>
      <c r="BF110" s="59"/>
      <c r="BG110" s="59"/>
      <c r="BH110" s="59"/>
      <c r="BI110" s="59"/>
      <c r="BJ110" s="59"/>
      <c r="BK110" s="59"/>
      <c r="BL110" s="59"/>
      <c r="BM110" s="59"/>
      <c r="BN110" s="59"/>
      <c r="BO110" s="59"/>
      <c r="BP110" s="59"/>
      <c r="BQ110" s="59"/>
      <c r="BR110" s="59"/>
      <c r="BS110" s="59"/>
      <c r="BT110" s="59"/>
      <c r="BU110" s="59"/>
      <c r="BV110" s="59"/>
      <c r="BW110" s="59"/>
      <c r="BX110" s="59"/>
      <c r="BY110" s="59"/>
      <c r="BZ110" s="59"/>
      <c r="CA110" s="59"/>
      <c r="CB110" s="59"/>
      <c r="CC110" s="59"/>
      <c r="CD110" s="59"/>
      <c r="CE110" s="59"/>
      <c r="CF110" s="59"/>
      <c r="CG110" s="59"/>
      <c r="CH110" s="59"/>
      <c r="CI110" s="59"/>
      <c r="CJ110" s="59"/>
      <c r="CK110" s="59"/>
      <c r="CL110" s="59"/>
      <c r="CM110" s="59"/>
      <c r="CN110" s="59"/>
      <c r="CO110" s="59"/>
      <c r="CP110" s="59"/>
      <c r="CQ110" s="59"/>
      <c r="CR110" s="59"/>
      <c r="CS110" s="59"/>
      <c r="CT110" s="59"/>
      <c r="CU110" s="59"/>
      <c r="CV110" s="59"/>
      <c r="CW110" s="59"/>
      <c r="CX110" s="59"/>
      <c r="CY110" s="59"/>
      <c r="CZ110" s="59"/>
      <c r="DA110" s="59"/>
      <c r="DB110" s="59"/>
      <c r="DC110" s="59"/>
      <c r="DD110" s="59"/>
      <c r="DE110" s="59"/>
      <c r="DF110" s="59"/>
      <c r="DG110" s="59"/>
      <c r="DH110" s="59"/>
      <c r="DI110" s="59"/>
      <c r="DJ110" s="59"/>
      <c r="DK110" s="59"/>
      <c r="DL110" s="59"/>
      <c r="DM110" s="59"/>
      <c r="DN110" s="59"/>
      <c r="DO110" s="59"/>
      <c r="DP110" s="59"/>
      <c r="DQ110" s="59"/>
      <c r="DR110" s="59"/>
      <c r="DS110" s="59"/>
      <c r="DT110" s="59"/>
      <c r="DU110" s="59"/>
      <c r="DV110" s="59"/>
      <c r="DW110" s="59"/>
      <c r="DX110" s="59"/>
      <c r="DY110" s="59"/>
      <c r="DZ110" s="59"/>
      <c r="EA110" s="59"/>
      <c r="EB110" s="59"/>
      <c r="EC110" s="59"/>
      <c r="ED110" s="59"/>
      <c r="EE110" s="59"/>
      <c r="EF110" s="59"/>
      <c r="EG110" s="59"/>
      <c r="EH110" s="59"/>
      <c r="EI110" s="59"/>
      <c r="EJ110" s="59"/>
      <c r="EK110" s="59"/>
      <c r="EL110" s="59"/>
      <c r="EM110" s="59"/>
      <c r="EN110" s="59"/>
      <c r="EO110" s="59"/>
      <c r="EP110" s="59"/>
      <c r="EQ110" s="59"/>
      <c r="ER110" s="59"/>
      <c r="ES110" s="59"/>
      <c r="ET110" s="59"/>
      <c r="EU110" s="59"/>
      <c r="EV110" s="59"/>
      <c r="EW110" s="59"/>
      <c r="EX110" s="59"/>
      <c r="EY110" s="59"/>
      <c r="EZ110" s="59"/>
      <c r="FA110" s="59"/>
      <c r="FB110" s="59"/>
      <c r="FC110" s="59"/>
      <c r="FD110" s="59"/>
      <c r="FE110" s="59"/>
      <c r="FF110" s="59"/>
      <c r="FG110" s="59"/>
      <c r="FH110" s="59"/>
      <c r="FI110" s="59"/>
      <c r="FJ110" s="59"/>
      <c r="FK110" s="59"/>
      <c r="FL110" s="59"/>
      <c r="FM110" s="59"/>
      <c r="FN110" s="59"/>
      <c r="FO110" s="59"/>
      <c r="FP110" s="59"/>
      <c r="FQ110" s="59"/>
      <c r="FR110" s="59"/>
      <c r="FS110" s="59"/>
      <c r="FT110" s="59"/>
      <c r="FU110" s="59"/>
      <c r="FV110" s="59"/>
      <c r="FW110" s="59"/>
      <c r="FX110" s="59"/>
      <c r="FY110" s="59"/>
      <c r="FZ110" s="59"/>
      <c r="GA110" s="59"/>
      <c r="GB110" s="59"/>
      <c r="GC110" s="59"/>
      <c r="GD110" s="59"/>
      <c r="GE110" s="59"/>
      <c r="GF110" s="59"/>
      <c r="GG110" s="59"/>
      <c r="GH110" s="59"/>
      <c r="GI110" s="59"/>
      <c r="GJ110" s="59"/>
      <c r="GK110" s="59"/>
      <c r="GL110" s="59"/>
      <c r="GM110" s="59"/>
      <c r="GN110" s="59"/>
      <c r="GO110" s="59"/>
      <c r="GP110" s="59"/>
      <c r="GQ110" s="59"/>
      <c r="GR110" s="59"/>
      <c r="GS110" s="59"/>
      <c r="GT110" s="59"/>
      <c r="GU110" s="59"/>
      <c r="GV110" s="59"/>
      <c r="GW110" s="59"/>
      <c r="GX110" s="59"/>
      <c r="GY110" s="59"/>
      <c r="GZ110" s="59"/>
      <c r="HA110" s="59"/>
      <c r="HB110" s="59"/>
      <c r="HC110" s="59"/>
      <c r="HD110" s="59"/>
      <c r="HE110" s="59"/>
      <c r="HF110" s="59"/>
      <c r="HG110" s="59"/>
      <c r="HH110" s="59"/>
      <c r="HI110" s="59"/>
      <c r="HJ110" s="59"/>
      <c r="HK110" s="59"/>
      <c r="HL110" s="59"/>
      <c r="HM110" s="59"/>
      <c r="HN110" s="59"/>
    </row>
    <row r="111" spans="1:222" s="58" customFormat="1">
      <c r="A111" s="66"/>
      <c r="AE111" s="59"/>
      <c r="AF111" s="59"/>
      <c r="AG111" s="59"/>
      <c r="AH111" s="59"/>
      <c r="AI111" s="59"/>
      <c r="AJ111" s="59"/>
      <c r="AK111" s="59"/>
      <c r="AL111" s="59"/>
      <c r="AM111" s="59"/>
      <c r="AN111" s="59"/>
      <c r="AO111" s="59"/>
      <c r="AP111" s="59"/>
      <c r="AQ111" s="59"/>
      <c r="AR111" s="59"/>
      <c r="AS111" s="59"/>
      <c r="AT111" s="59"/>
      <c r="AU111" s="59"/>
      <c r="AV111" s="59"/>
      <c r="AW111" s="59"/>
      <c r="AX111" s="59"/>
      <c r="AY111" s="59"/>
      <c r="AZ111" s="59"/>
      <c r="BA111" s="59"/>
      <c r="BB111" s="59"/>
      <c r="BC111" s="59"/>
      <c r="BD111" s="59"/>
      <c r="BE111" s="59"/>
      <c r="BF111" s="59"/>
      <c r="BG111" s="59"/>
      <c r="BH111" s="59"/>
      <c r="BI111" s="59"/>
      <c r="BJ111" s="59"/>
      <c r="BK111" s="59"/>
      <c r="BL111" s="59"/>
      <c r="BM111" s="59"/>
      <c r="BN111" s="59"/>
      <c r="BO111" s="59"/>
      <c r="BP111" s="59"/>
      <c r="BQ111" s="59"/>
      <c r="BR111" s="59"/>
      <c r="BS111" s="59"/>
      <c r="BT111" s="59"/>
      <c r="BU111" s="59"/>
      <c r="BV111" s="59"/>
      <c r="BW111" s="59"/>
      <c r="BX111" s="59"/>
      <c r="BY111" s="59"/>
      <c r="BZ111" s="59"/>
      <c r="CA111" s="59"/>
      <c r="CB111" s="59"/>
      <c r="CC111" s="59"/>
      <c r="CD111" s="59"/>
      <c r="CE111" s="59"/>
      <c r="CF111" s="59"/>
      <c r="CG111" s="59"/>
      <c r="CH111" s="59"/>
      <c r="CI111" s="59"/>
      <c r="CJ111" s="59"/>
      <c r="CK111" s="59"/>
      <c r="CL111" s="59"/>
      <c r="CM111" s="59"/>
      <c r="CN111" s="59"/>
      <c r="CO111" s="59"/>
      <c r="CP111" s="59"/>
      <c r="CQ111" s="59"/>
      <c r="CR111" s="59"/>
      <c r="CS111" s="59"/>
      <c r="CT111" s="59"/>
      <c r="CU111" s="59"/>
      <c r="CV111" s="59"/>
      <c r="CW111" s="59"/>
      <c r="CX111" s="59"/>
      <c r="CY111" s="59"/>
      <c r="CZ111" s="59"/>
      <c r="DA111" s="59"/>
      <c r="DB111" s="59"/>
      <c r="DC111" s="59"/>
      <c r="DD111" s="59"/>
      <c r="DE111" s="59"/>
      <c r="DF111" s="59"/>
      <c r="DG111" s="59"/>
      <c r="DH111" s="59"/>
      <c r="DI111" s="59"/>
      <c r="DJ111" s="59"/>
      <c r="DK111" s="59"/>
      <c r="DL111" s="59"/>
      <c r="DM111" s="59"/>
      <c r="DN111" s="59"/>
      <c r="DO111" s="59"/>
      <c r="DP111" s="59"/>
      <c r="DQ111" s="59"/>
      <c r="DR111" s="59"/>
      <c r="DS111" s="59"/>
      <c r="DT111" s="59"/>
      <c r="DU111" s="59"/>
      <c r="DV111" s="59"/>
      <c r="DW111" s="59"/>
      <c r="DX111" s="59"/>
      <c r="DY111" s="59"/>
      <c r="DZ111" s="59"/>
      <c r="EA111" s="59"/>
      <c r="EB111" s="59"/>
      <c r="EC111" s="59"/>
      <c r="ED111" s="59"/>
      <c r="EE111" s="59"/>
      <c r="EF111" s="59"/>
      <c r="EG111" s="59"/>
      <c r="EH111" s="59"/>
      <c r="EI111" s="59"/>
      <c r="EJ111" s="59"/>
      <c r="EK111" s="59"/>
      <c r="EL111" s="59"/>
      <c r="EM111" s="59"/>
      <c r="EN111" s="59"/>
      <c r="EO111" s="59"/>
      <c r="EP111" s="59"/>
      <c r="EQ111" s="59"/>
      <c r="ER111" s="59"/>
      <c r="ES111" s="59"/>
      <c r="ET111" s="59"/>
      <c r="EU111" s="59"/>
      <c r="EV111" s="59"/>
      <c r="EW111" s="59"/>
      <c r="EX111" s="59"/>
      <c r="EY111" s="59"/>
      <c r="EZ111" s="59"/>
      <c r="FA111" s="59"/>
      <c r="FB111" s="59"/>
      <c r="FC111" s="59"/>
      <c r="FD111" s="59"/>
      <c r="FE111" s="59"/>
      <c r="FF111" s="59"/>
      <c r="FG111" s="59"/>
      <c r="FH111" s="59"/>
      <c r="FI111" s="59"/>
      <c r="FJ111" s="59"/>
      <c r="FK111" s="59"/>
      <c r="FL111" s="59"/>
      <c r="FM111" s="59"/>
      <c r="FN111" s="59"/>
      <c r="FO111" s="59"/>
      <c r="FP111" s="59"/>
      <c r="FQ111" s="59"/>
      <c r="FR111" s="59"/>
      <c r="FS111" s="59"/>
      <c r="FT111" s="59"/>
      <c r="FU111" s="59"/>
      <c r="FV111" s="59"/>
      <c r="FW111" s="59"/>
      <c r="FX111" s="59"/>
      <c r="FY111" s="59"/>
      <c r="FZ111" s="59"/>
      <c r="GA111" s="59"/>
      <c r="GB111" s="59"/>
      <c r="GC111" s="59"/>
      <c r="GD111" s="59"/>
      <c r="GE111" s="59"/>
      <c r="GF111" s="59"/>
      <c r="GG111" s="59"/>
      <c r="GH111" s="59"/>
      <c r="GI111" s="59"/>
      <c r="GJ111" s="59"/>
      <c r="GK111" s="59"/>
      <c r="GL111" s="59"/>
      <c r="GM111" s="59"/>
      <c r="GN111" s="59"/>
      <c r="GO111" s="59"/>
      <c r="GP111" s="59"/>
      <c r="GQ111" s="59"/>
      <c r="GR111" s="59"/>
      <c r="GS111" s="59"/>
      <c r="GT111" s="59"/>
      <c r="GU111" s="59"/>
      <c r="GV111" s="59"/>
      <c r="GW111" s="59"/>
      <c r="GX111" s="59"/>
      <c r="GY111" s="59"/>
      <c r="GZ111" s="59"/>
      <c r="HA111" s="59"/>
      <c r="HB111" s="59"/>
      <c r="HC111" s="59"/>
      <c r="HD111" s="59"/>
      <c r="HE111" s="59"/>
      <c r="HF111" s="59"/>
      <c r="HG111" s="59"/>
      <c r="HH111" s="59"/>
      <c r="HI111" s="59"/>
      <c r="HJ111" s="59"/>
      <c r="HK111" s="59"/>
      <c r="HL111" s="59"/>
      <c r="HM111" s="59"/>
      <c r="HN111" s="59"/>
    </row>
    <row r="112" spans="1:222" s="58" customFormat="1">
      <c r="A112" s="66"/>
      <c r="AE112" s="59"/>
      <c r="AF112" s="59"/>
      <c r="AG112" s="59"/>
      <c r="AH112" s="59"/>
      <c r="AI112" s="59"/>
      <c r="AJ112" s="59"/>
      <c r="AK112" s="59"/>
      <c r="AL112" s="59"/>
      <c r="AM112" s="59"/>
      <c r="AN112" s="59"/>
      <c r="AO112" s="59"/>
      <c r="AP112" s="59"/>
      <c r="AQ112" s="59"/>
      <c r="AR112" s="59"/>
      <c r="AS112" s="59"/>
      <c r="AT112" s="59"/>
      <c r="AU112" s="59"/>
      <c r="AV112" s="59"/>
      <c r="AW112" s="59"/>
      <c r="AX112" s="59"/>
      <c r="AY112" s="59"/>
      <c r="AZ112" s="59"/>
      <c r="BA112" s="59"/>
      <c r="BB112" s="59"/>
      <c r="BC112" s="59"/>
      <c r="BD112" s="59"/>
      <c r="BE112" s="59"/>
      <c r="BF112" s="59"/>
      <c r="BG112" s="59"/>
      <c r="BH112" s="59"/>
      <c r="BI112" s="59"/>
      <c r="BJ112" s="59"/>
      <c r="BK112" s="59"/>
      <c r="BL112" s="59"/>
      <c r="BM112" s="59"/>
      <c r="BN112" s="59"/>
      <c r="BO112" s="59"/>
      <c r="BP112" s="59"/>
      <c r="BQ112" s="59"/>
      <c r="BR112" s="59"/>
      <c r="BS112" s="59"/>
      <c r="BT112" s="59"/>
      <c r="BU112" s="59"/>
      <c r="BV112" s="59"/>
      <c r="BW112" s="59"/>
      <c r="BX112" s="59"/>
      <c r="BY112" s="59"/>
      <c r="BZ112" s="59"/>
      <c r="CA112" s="59"/>
      <c r="CB112" s="59"/>
      <c r="CC112" s="59"/>
      <c r="CD112" s="59"/>
      <c r="CE112" s="59"/>
      <c r="CF112" s="59"/>
      <c r="CG112" s="59"/>
      <c r="CH112" s="59"/>
      <c r="CI112" s="59"/>
      <c r="CJ112" s="59"/>
      <c r="CK112" s="59"/>
      <c r="CL112" s="59"/>
      <c r="CM112" s="59"/>
      <c r="CN112" s="59"/>
      <c r="CO112" s="59"/>
      <c r="CP112" s="59"/>
      <c r="CQ112" s="59"/>
      <c r="CR112" s="59"/>
      <c r="CS112" s="59"/>
      <c r="CT112" s="59"/>
      <c r="CU112" s="59"/>
      <c r="CV112" s="59"/>
      <c r="CW112" s="59"/>
      <c r="CX112" s="59"/>
      <c r="CY112" s="59"/>
      <c r="CZ112" s="59"/>
      <c r="DA112" s="59"/>
      <c r="DB112" s="59"/>
      <c r="DC112" s="59"/>
      <c r="DD112" s="59"/>
      <c r="DE112" s="59"/>
      <c r="DF112" s="59"/>
      <c r="DG112" s="59"/>
      <c r="DH112" s="59"/>
      <c r="DI112" s="59"/>
      <c r="DJ112" s="59"/>
      <c r="DK112" s="59"/>
      <c r="DL112" s="59"/>
      <c r="DM112" s="59"/>
      <c r="DN112" s="59"/>
      <c r="DO112" s="59"/>
      <c r="DP112" s="59"/>
      <c r="DQ112" s="59"/>
      <c r="DR112" s="59"/>
      <c r="DS112" s="59"/>
      <c r="DT112" s="59"/>
      <c r="DU112" s="59"/>
      <c r="DV112" s="59"/>
      <c r="DW112" s="59"/>
      <c r="DX112" s="59"/>
      <c r="DY112" s="59"/>
      <c r="DZ112" s="59"/>
      <c r="EA112" s="59"/>
      <c r="EB112" s="59"/>
      <c r="EC112" s="59"/>
      <c r="ED112" s="59"/>
      <c r="EE112" s="59"/>
      <c r="EF112" s="59"/>
      <c r="EG112" s="59"/>
      <c r="EH112" s="59"/>
      <c r="EI112" s="59"/>
      <c r="EJ112" s="59"/>
      <c r="EK112" s="59"/>
      <c r="EL112" s="59"/>
      <c r="EM112" s="59"/>
      <c r="EN112" s="59"/>
      <c r="EO112" s="59"/>
      <c r="EP112" s="59"/>
      <c r="EQ112" s="59"/>
      <c r="ER112" s="59"/>
      <c r="ES112" s="59"/>
      <c r="ET112" s="59"/>
      <c r="EU112" s="59"/>
      <c r="EV112" s="59"/>
      <c r="EW112" s="59"/>
      <c r="EX112" s="59"/>
      <c r="EY112" s="59"/>
      <c r="EZ112" s="59"/>
      <c r="FA112" s="59"/>
      <c r="FB112" s="59"/>
      <c r="FC112" s="59"/>
      <c r="FD112" s="59"/>
      <c r="FE112" s="59"/>
      <c r="FF112" s="59"/>
      <c r="FG112" s="59"/>
      <c r="FH112" s="59"/>
      <c r="FI112" s="59"/>
      <c r="FJ112" s="59"/>
      <c r="FK112" s="59"/>
      <c r="FL112" s="59"/>
      <c r="FM112" s="59"/>
      <c r="FN112" s="59"/>
      <c r="FO112" s="59"/>
      <c r="FP112" s="59"/>
      <c r="FQ112" s="59"/>
      <c r="FR112" s="59"/>
      <c r="FS112" s="59"/>
      <c r="FT112" s="59"/>
      <c r="FU112" s="59"/>
      <c r="FV112" s="59"/>
      <c r="FW112" s="59"/>
      <c r="FX112" s="59"/>
      <c r="FY112" s="59"/>
      <c r="FZ112" s="59"/>
      <c r="GA112" s="59"/>
      <c r="GB112" s="59"/>
      <c r="GC112" s="59"/>
      <c r="GD112" s="59"/>
      <c r="GE112" s="59"/>
      <c r="GF112" s="59"/>
      <c r="GG112" s="59"/>
      <c r="GH112" s="59"/>
      <c r="GI112" s="59"/>
      <c r="GJ112" s="59"/>
      <c r="GK112" s="59"/>
      <c r="GL112" s="59"/>
      <c r="GM112" s="59"/>
      <c r="GN112" s="59"/>
      <c r="GO112" s="59"/>
      <c r="GP112" s="59"/>
      <c r="GQ112" s="59"/>
      <c r="GR112" s="59"/>
      <c r="GS112" s="59"/>
      <c r="GT112" s="59"/>
      <c r="GU112" s="59"/>
      <c r="GV112" s="59"/>
      <c r="GW112" s="59"/>
      <c r="GX112" s="59"/>
      <c r="GY112" s="59"/>
      <c r="GZ112" s="59"/>
      <c r="HA112" s="59"/>
      <c r="HB112" s="59"/>
      <c r="HC112" s="59"/>
      <c r="HD112" s="59"/>
      <c r="HE112" s="59"/>
      <c r="HF112" s="59"/>
      <c r="HG112" s="59"/>
      <c r="HH112" s="59"/>
      <c r="HI112" s="59"/>
      <c r="HJ112" s="59"/>
      <c r="HK112" s="59"/>
      <c r="HL112" s="59"/>
      <c r="HM112" s="59"/>
      <c r="HN112" s="59"/>
    </row>
    <row r="113" spans="1:222" s="58" customFormat="1">
      <c r="A113" s="66"/>
      <c r="AE113" s="59"/>
      <c r="AF113" s="59"/>
      <c r="AG113" s="59"/>
      <c r="AH113" s="59"/>
      <c r="AI113" s="59"/>
      <c r="AJ113" s="59"/>
      <c r="AK113" s="59"/>
      <c r="AL113" s="59"/>
      <c r="AM113" s="59"/>
      <c r="AN113" s="59"/>
      <c r="AO113" s="59"/>
      <c r="AP113" s="59"/>
      <c r="AQ113" s="59"/>
      <c r="AR113" s="59"/>
      <c r="AS113" s="59"/>
      <c r="AT113" s="59"/>
      <c r="AU113" s="59"/>
      <c r="AV113" s="59"/>
      <c r="AW113" s="59"/>
      <c r="AX113" s="59"/>
      <c r="AY113" s="59"/>
      <c r="AZ113" s="59"/>
      <c r="BA113" s="59"/>
      <c r="BB113" s="59"/>
      <c r="BC113" s="59"/>
      <c r="BD113" s="59"/>
      <c r="BE113" s="59"/>
      <c r="BF113" s="59"/>
      <c r="BG113" s="59"/>
      <c r="BH113" s="59"/>
      <c r="BI113" s="59"/>
      <c r="BJ113" s="59"/>
      <c r="BK113" s="59"/>
      <c r="BL113" s="59"/>
      <c r="BM113" s="59"/>
      <c r="BN113" s="59"/>
      <c r="BO113" s="59"/>
      <c r="BP113" s="59"/>
      <c r="BQ113" s="59"/>
      <c r="BR113" s="59"/>
      <c r="BS113" s="59"/>
      <c r="BT113" s="59"/>
      <c r="BU113" s="59"/>
      <c r="BV113" s="59"/>
      <c r="BW113" s="59"/>
      <c r="BX113" s="59"/>
      <c r="BY113" s="59"/>
      <c r="BZ113" s="59"/>
      <c r="CA113" s="59"/>
      <c r="CB113" s="59"/>
      <c r="CC113" s="59"/>
      <c r="CD113" s="59"/>
      <c r="CE113" s="59"/>
      <c r="CF113" s="59"/>
      <c r="CG113" s="59"/>
      <c r="CH113" s="59"/>
      <c r="CI113" s="59"/>
      <c r="CJ113" s="59"/>
      <c r="CK113" s="59"/>
      <c r="CL113" s="59"/>
      <c r="CM113" s="59"/>
      <c r="CN113" s="59"/>
      <c r="CO113" s="59"/>
      <c r="CP113" s="59"/>
      <c r="CQ113" s="59"/>
      <c r="CR113" s="59"/>
      <c r="CS113" s="59"/>
      <c r="CT113" s="59"/>
      <c r="CU113" s="59"/>
      <c r="CV113" s="59"/>
      <c r="CW113" s="59"/>
      <c r="CX113" s="59"/>
      <c r="CY113" s="59"/>
      <c r="CZ113" s="59"/>
      <c r="DA113" s="59"/>
      <c r="DB113" s="59"/>
      <c r="DC113" s="59"/>
      <c r="DD113" s="59"/>
      <c r="DE113" s="59"/>
      <c r="DF113" s="59"/>
      <c r="DG113" s="59"/>
      <c r="DH113" s="59"/>
      <c r="DI113" s="59"/>
      <c r="DJ113" s="59"/>
      <c r="DK113" s="59"/>
      <c r="DL113" s="59"/>
      <c r="DM113" s="59"/>
      <c r="DN113" s="59"/>
      <c r="DO113" s="59"/>
      <c r="DP113" s="59"/>
      <c r="DQ113" s="59"/>
      <c r="DR113" s="59"/>
      <c r="DS113" s="59"/>
      <c r="DT113" s="59"/>
      <c r="DU113" s="59"/>
      <c r="DV113" s="59"/>
      <c r="DW113" s="59"/>
      <c r="DX113" s="59"/>
      <c r="DY113" s="59"/>
      <c r="DZ113" s="59"/>
      <c r="EA113" s="59"/>
      <c r="EB113" s="59"/>
      <c r="EC113" s="59"/>
      <c r="ED113" s="59"/>
      <c r="EE113" s="59"/>
      <c r="EF113" s="59"/>
      <c r="EG113" s="59"/>
      <c r="EH113" s="59"/>
      <c r="EI113" s="59"/>
      <c r="EJ113" s="59"/>
      <c r="EK113" s="59"/>
      <c r="EL113" s="59"/>
      <c r="EM113" s="59"/>
      <c r="EN113" s="59"/>
      <c r="EO113" s="59"/>
      <c r="EP113" s="59"/>
      <c r="EQ113" s="59"/>
      <c r="ER113" s="59"/>
      <c r="ES113" s="59"/>
      <c r="ET113" s="59"/>
      <c r="EU113" s="59"/>
      <c r="EV113" s="59"/>
      <c r="EW113" s="59"/>
      <c r="EX113" s="59"/>
      <c r="EY113" s="59"/>
      <c r="EZ113" s="59"/>
      <c r="FA113" s="59"/>
      <c r="FB113" s="59"/>
      <c r="FC113" s="59"/>
      <c r="FD113" s="59"/>
      <c r="FE113" s="59"/>
      <c r="FF113" s="59"/>
      <c r="FG113" s="59"/>
      <c r="FH113" s="59"/>
      <c r="FI113" s="59"/>
      <c r="FJ113" s="59"/>
      <c r="FK113" s="59"/>
      <c r="FL113" s="59"/>
      <c r="FM113" s="59"/>
      <c r="FN113" s="59"/>
      <c r="FO113" s="59"/>
      <c r="FP113" s="59"/>
      <c r="FQ113" s="59"/>
      <c r="FR113" s="59"/>
      <c r="FS113" s="59"/>
      <c r="FT113" s="59"/>
      <c r="FU113" s="59"/>
      <c r="FV113" s="59"/>
      <c r="FW113" s="59"/>
      <c r="FX113" s="59"/>
      <c r="FY113" s="59"/>
      <c r="FZ113" s="59"/>
      <c r="GA113" s="59"/>
      <c r="GB113" s="59"/>
      <c r="GC113" s="59"/>
      <c r="GD113" s="59"/>
      <c r="GE113" s="59"/>
      <c r="GF113" s="59"/>
      <c r="GG113" s="59"/>
      <c r="GH113" s="59"/>
      <c r="GI113" s="59"/>
      <c r="GJ113" s="59"/>
      <c r="GK113" s="59"/>
      <c r="GL113" s="59"/>
      <c r="GM113" s="59"/>
      <c r="GN113" s="59"/>
      <c r="GO113" s="59"/>
      <c r="GP113" s="59"/>
      <c r="GQ113" s="59"/>
      <c r="GR113" s="59"/>
      <c r="GS113" s="59"/>
      <c r="GT113" s="59"/>
      <c r="GU113" s="59"/>
      <c r="GV113" s="59"/>
      <c r="GW113" s="59"/>
      <c r="GX113" s="59"/>
      <c r="GY113" s="59"/>
      <c r="GZ113" s="59"/>
      <c r="HA113" s="59"/>
      <c r="HB113" s="59"/>
      <c r="HC113" s="59"/>
      <c r="HD113" s="59"/>
      <c r="HE113" s="59"/>
      <c r="HF113" s="59"/>
      <c r="HG113" s="59"/>
      <c r="HH113" s="59"/>
      <c r="HI113" s="59"/>
      <c r="HJ113" s="59"/>
      <c r="HK113" s="59"/>
      <c r="HL113" s="59"/>
      <c r="HM113" s="59"/>
      <c r="HN113" s="59"/>
    </row>
    <row r="114" spans="1:222" s="58" customFormat="1">
      <c r="A114" s="66"/>
      <c r="AE114" s="59"/>
      <c r="AF114" s="59"/>
      <c r="AG114" s="59"/>
      <c r="AH114" s="59"/>
      <c r="AI114" s="59"/>
      <c r="AJ114" s="59"/>
      <c r="AK114" s="59"/>
      <c r="AL114" s="59"/>
      <c r="AM114" s="59"/>
      <c r="AN114" s="59"/>
      <c r="AO114" s="59"/>
      <c r="AP114" s="59"/>
      <c r="AQ114" s="59"/>
      <c r="AR114" s="59"/>
      <c r="AS114" s="59"/>
      <c r="AT114" s="59"/>
      <c r="AU114" s="59"/>
      <c r="AV114" s="59"/>
      <c r="AW114" s="59"/>
      <c r="AX114" s="59"/>
      <c r="AY114" s="59"/>
      <c r="AZ114" s="59"/>
      <c r="BA114" s="59"/>
      <c r="BB114" s="59"/>
      <c r="BC114" s="59"/>
      <c r="BD114" s="59"/>
      <c r="BE114" s="59"/>
      <c r="BF114" s="59"/>
      <c r="BG114" s="59"/>
      <c r="BH114" s="59"/>
      <c r="BI114" s="59"/>
      <c r="BJ114" s="59"/>
      <c r="BK114" s="59"/>
      <c r="BL114" s="59"/>
      <c r="BM114" s="59"/>
      <c r="BN114" s="59"/>
      <c r="BO114" s="59"/>
      <c r="BP114" s="59"/>
      <c r="BQ114" s="59"/>
      <c r="BR114" s="59"/>
      <c r="BS114" s="59"/>
      <c r="BT114" s="59"/>
      <c r="BU114" s="59"/>
      <c r="BV114" s="59"/>
      <c r="BW114" s="59"/>
      <c r="BX114" s="59"/>
      <c r="BY114" s="59"/>
      <c r="BZ114" s="59"/>
      <c r="CA114" s="59"/>
      <c r="CB114" s="59"/>
      <c r="CC114" s="59"/>
      <c r="CD114" s="59"/>
      <c r="CE114" s="59"/>
      <c r="CF114" s="59"/>
      <c r="CG114" s="59"/>
      <c r="CH114" s="59"/>
      <c r="CI114" s="59"/>
      <c r="CJ114" s="59"/>
      <c r="CK114" s="59"/>
      <c r="CL114" s="59"/>
      <c r="CM114" s="59"/>
      <c r="CN114" s="59"/>
      <c r="CO114" s="59"/>
      <c r="CP114" s="59"/>
      <c r="CQ114" s="59"/>
      <c r="CR114" s="59"/>
      <c r="CS114" s="59"/>
      <c r="CT114" s="59"/>
      <c r="CU114" s="59"/>
      <c r="CV114" s="59"/>
      <c r="CW114" s="59"/>
      <c r="CX114" s="59"/>
      <c r="CY114" s="59"/>
      <c r="CZ114" s="59"/>
      <c r="DA114" s="59"/>
      <c r="DB114" s="59"/>
      <c r="DC114" s="59"/>
      <c r="DD114" s="59"/>
      <c r="DE114" s="59"/>
      <c r="DF114" s="59"/>
      <c r="DG114" s="59"/>
      <c r="DH114" s="59"/>
      <c r="DI114" s="59"/>
      <c r="DJ114" s="59"/>
      <c r="DK114" s="59"/>
      <c r="DL114" s="59"/>
      <c r="DM114" s="59"/>
      <c r="DN114" s="59"/>
      <c r="DO114" s="59"/>
      <c r="DP114" s="59"/>
      <c r="DQ114" s="59"/>
      <c r="DR114" s="59"/>
      <c r="DS114" s="59"/>
      <c r="DT114" s="59"/>
      <c r="DU114" s="59"/>
      <c r="DV114" s="59"/>
      <c r="DW114" s="59"/>
      <c r="DX114" s="59"/>
      <c r="DY114" s="59"/>
      <c r="DZ114" s="59"/>
      <c r="EA114" s="59"/>
      <c r="EB114" s="59"/>
      <c r="EC114" s="59"/>
      <c r="ED114" s="59"/>
      <c r="EE114" s="59"/>
      <c r="EF114" s="59"/>
      <c r="EG114" s="59"/>
      <c r="EH114" s="59"/>
      <c r="EI114" s="59"/>
      <c r="EJ114" s="59"/>
      <c r="EK114" s="59"/>
      <c r="EL114" s="59"/>
      <c r="EM114" s="59"/>
      <c r="EN114" s="59"/>
      <c r="EO114" s="59"/>
      <c r="EP114" s="59"/>
      <c r="EQ114" s="59"/>
      <c r="ER114" s="59"/>
      <c r="ES114" s="59"/>
      <c r="ET114" s="59"/>
      <c r="EU114" s="59"/>
      <c r="EV114" s="59"/>
      <c r="EW114" s="59"/>
      <c r="EX114" s="59"/>
      <c r="EY114" s="59"/>
      <c r="EZ114" s="59"/>
      <c r="FA114" s="59"/>
      <c r="FB114" s="59"/>
      <c r="FC114" s="59"/>
      <c r="FD114" s="59"/>
      <c r="FE114" s="59"/>
      <c r="FF114" s="59"/>
      <c r="FG114" s="59"/>
      <c r="FH114" s="59"/>
      <c r="FI114" s="59"/>
      <c r="FJ114" s="59"/>
      <c r="FK114" s="59"/>
      <c r="FL114" s="59"/>
      <c r="FM114" s="59"/>
      <c r="FN114" s="59"/>
      <c r="FO114" s="59"/>
      <c r="FP114" s="59"/>
      <c r="FQ114" s="59"/>
      <c r="FR114" s="59"/>
      <c r="FS114" s="59"/>
      <c r="FT114" s="59"/>
      <c r="FU114" s="59"/>
      <c r="FV114" s="59"/>
      <c r="FW114" s="59"/>
      <c r="FX114" s="59"/>
      <c r="FY114" s="59"/>
      <c r="FZ114" s="59"/>
      <c r="GA114" s="59"/>
      <c r="GB114" s="59"/>
      <c r="GC114" s="59"/>
      <c r="GD114" s="59"/>
      <c r="GE114" s="59"/>
      <c r="GF114" s="59"/>
      <c r="GG114" s="59"/>
      <c r="GH114" s="59"/>
      <c r="GI114" s="59"/>
      <c r="GJ114" s="59"/>
      <c r="GK114" s="59"/>
      <c r="GL114" s="59"/>
      <c r="GM114" s="59"/>
      <c r="GN114" s="59"/>
      <c r="GO114" s="59"/>
      <c r="GP114" s="59"/>
      <c r="GQ114" s="59"/>
      <c r="GR114" s="59"/>
      <c r="GS114" s="59"/>
      <c r="GT114" s="59"/>
      <c r="GU114" s="59"/>
      <c r="GV114" s="59"/>
      <c r="GW114" s="59"/>
      <c r="GX114" s="59"/>
      <c r="GY114" s="59"/>
      <c r="GZ114" s="59"/>
      <c r="HA114" s="59"/>
      <c r="HB114" s="59"/>
      <c r="HC114" s="59"/>
      <c r="HD114" s="59"/>
      <c r="HE114" s="59"/>
      <c r="HF114" s="59"/>
      <c r="HG114" s="59"/>
      <c r="HH114" s="59"/>
      <c r="HI114" s="59"/>
      <c r="HJ114" s="59"/>
      <c r="HK114" s="59"/>
      <c r="HL114" s="59"/>
      <c r="HM114" s="59"/>
      <c r="HN114" s="59"/>
    </row>
    <row r="115" spans="1:222" s="58" customFormat="1">
      <c r="A115" s="66"/>
      <c r="AE115" s="59"/>
      <c r="AF115" s="59"/>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c r="BD115" s="59"/>
      <c r="BE115" s="59"/>
      <c r="BF115" s="59"/>
      <c r="BG115" s="59"/>
      <c r="BH115" s="59"/>
      <c r="BI115" s="59"/>
      <c r="BJ115" s="59"/>
      <c r="BK115" s="59"/>
      <c r="BL115" s="59"/>
      <c r="BM115" s="59"/>
      <c r="BN115" s="59"/>
      <c r="BO115" s="59"/>
      <c r="BP115" s="59"/>
      <c r="BQ115" s="59"/>
      <c r="BR115" s="59"/>
      <c r="BS115" s="59"/>
      <c r="BT115" s="59"/>
      <c r="BU115" s="59"/>
      <c r="BV115" s="59"/>
      <c r="BW115" s="59"/>
      <c r="BX115" s="59"/>
      <c r="BY115" s="59"/>
      <c r="BZ115" s="59"/>
      <c r="CA115" s="59"/>
      <c r="CB115" s="59"/>
      <c r="CC115" s="59"/>
      <c r="CD115" s="59"/>
      <c r="CE115" s="59"/>
      <c r="CF115" s="59"/>
      <c r="CG115" s="59"/>
      <c r="CH115" s="59"/>
      <c r="CI115" s="59"/>
      <c r="CJ115" s="59"/>
      <c r="CK115" s="59"/>
      <c r="CL115" s="59"/>
      <c r="CM115" s="59"/>
      <c r="CN115" s="59"/>
      <c r="CO115" s="59"/>
      <c r="CP115" s="59"/>
      <c r="CQ115" s="59"/>
      <c r="CR115" s="59"/>
      <c r="CS115" s="59"/>
      <c r="CT115" s="59"/>
      <c r="CU115" s="59"/>
      <c r="CV115" s="59"/>
      <c r="CW115" s="59"/>
      <c r="CX115" s="59"/>
      <c r="CY115" s="59"/>
      <c r="CZ115" s="59"/>
      <c r="DA115" s="59"/>
      <c r="DB115" s="59"/>
      <c r="DC115" s="59"/>
      <c r="DD115" s="59"/>
      <c r="DE115" s="59"/>
      <c r="DF115" s="59"/>
      <c r="DG115" s="59"/>
      <c r="DH115" s="59"/>
      <c r="DI115" s="59"/>
      <c r="DJ115" s="59"/>
      <c r="DK115" s="59"/>
      <c r="DL115" s="59"/>
      <c r="DM115" s="59"/>
      <c r="DN115" s="59"/>
      <c r="DO115" s="59"/>
      <c r="DP115" s="59"/>
      <c r="DQ115" s="59"/>
      <c r="DR115" s="59"/>
      <c r="DS115" s="59"/>
      <c r="DT115" s="59"/>
      <c r="DU115" s="59"/>
      <c r="DV115" s="59"/>
      <c r="DW115" s="59"/>
      <c r="DX115" s="59"/>
      <c r="DY115" s="59"/>
      <c r="DZ115" s="59"/>
      <c r="EA115" s="59"/>
      <c r="EB115" s="59"/>
      <c r="EC115" s="59"/>
      <c r="ED115" s="59"/>
      <c r="EE115" s="59"/>
      <c r="EF115" s="59"/>
      <c r="EG115" s="59"/>
      <c r="EH115" s="59"/>
      <c r="EI115" s="59"/>
      <c r="EJ115" s="59"/>
      <c r="EK115" s="59"/>
      <c r="EL115" s="59"/>
      <c r="EM115" s="59"/>
      <c r="EN115" s="59"/>
      <c r="EO115" s="59"/>
      <c r="EP115" s="59"/>
      <c r="EQ115" s="59"/>
      <c r="ER115" s="59"/>
      <c r="ES115" s="59"/>
      <c r="ET115" s="59"/>
      <c r="EU115" s="59"/>
      <c r="EV115" s="59"/>
      <c r="EW115" s="59"/>
      <c r="EX115" s="59"/>
      <c r="EY115" s="59"/>
      <c r="EZ115" s="59"/>
      <c r="FA115" s="59"/>
      <c r="FB115" s="59"/>
      <c r="FC115" s="59"/>
      <c r="FD115" s="59"/>
      <c r="FE115" s="59"/>
      <c r="FF115" s="59"/>
      <c r="FG115" s="59"/>
      <c r="FH115" s="59"/>
      <c r="FI115" s="59"/>
      <c r="FJ115" s="59"/>
      <c r="FK115" s="59"/>
      <c r="FL115" s="59"/>
      <c r="FM115" s="59"/>
      <c r="FN115" s="59"/>
      <c r="FO115" s="59"/>
      <c r="FP115" s="59"/>
      <c r="FQ115" s="59"/>
      <c r="FR115" s="59"/>
      <c r="FS115" s="59"/>
      <c r="FT115" s="59"/>
      <c r="FU115" s="59"/>
      <c r="FV115" s="59"/>
      <c r="FW115" s="59"/>
      <c r="FX115" s="59"/>
      <c r="FY115" s="59"/>
      <c r="FZ115" s="59"/>
      <c r="GA115" s="59"/>
      <c r="GB115" s="59"/>
      <c r="GC115" s="59"/>
      <c r="GD115" s="59"/>
      <c r="GE115" s="59"/>
      <c r="GF115" s="59"/>
      <c r="GG115" s="59"/>
      <c r="GH115" s="59"/>
      <c r="GI115" s="59"/>
      <c r="GJ115" s="59"/>
      <c r="GK115" s="59"/>
      <c r="GL115" s="59"/>
      <c r="GM115" s="59"/>
      <c r="GN115" s="59"/>
      <c r="GO115" s="59"/>
      <c r="GP115" s="59"/>
      <c r="GQ115" s="59"/>
      <c r="GR115" s="59"/>
      <c r="GS115" s="59"/>
      <c r="GT115" s="59"/>
      <c r="GU115" s="59"/>
      <c r="GV115" s="59"/>
      <c r="GW115" s="59"/>
      <c r="GX115" s="59"/>
      <c r="GY115" s="59"/>
      <c r="GZ115" s="59"/>
      <c r="HA115" s="59"/>
      <c r="HB115" s="59"/>
      <c r="HC115" s="59"/>
      <c r="HD115" s="59"/>
      <c r="HE115" s="59"/>
      <c r="HF115" s="59"/>
      <c r="HG115" s="59"/>
      <c r="HH115" s="59"/>
      <c r="HI115" s="59"/>
      <c r="HJ115" s="59"/>
      <c r="HK115" s="59"/>
      <c r="HL115" s="59"/>
      <c r="HM115" s="59"/>
      <c r="HN115" s="59"/>
    </row>
    <row r="116" spans="1:222" s="58" customFormat="1">
      <c r="A116" s="66"/>
      <c r="AE116" s="59"/>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c r="BJ116" s="59"/>
      <c r="BK116" s="59"/>
      <c r="BL116" s="59"/>
      <c r="BM116" s="59"/>
      <c r="BN116" s="59"/>
      <c r="BO116" s="59"/>
      <c r="BP116" s="59"/>
      <c r="BQ116" s="59"/>
      <c r="BR116" s="59"/>
      <c r="BS116" s="59"/>
      <c r="BT116" s="59"/>
      <c r="BU116" s="59"/>
      <c r="BV116" s="59"/>
      <c r="BW116" s="59"/>
      <c r="BX116" s="59"/>
      <c r="BY116" s="59"/>
      <c r="BZ116" s="59"/>
      <c r="CA116" s="59"/>
      <c r="CB116" s="59"/>
      <c r="CC116" s="59"/>
      <c r="CD116" s="59"/>
      <c r="CE116" s="59"/>
      <c r="CF116" s="59"/>
      <c r="CG116" s="59"/>
      <c r="CH116" s="59"/>
      <c r="CI116" s="59"/>
      <c r="CJ116" s="59"/>
      <c r="CK116" s="59"/>
      <c r="CL116" s="59"/>
      <c r="CM116" s="59"/>
      <c r="CN116" s="59"/>
      <c r="CO116" s="59"/>
      <c r="CP116" s="59"/>
      <c r="CQ116" s="59"/>
      <c r="CR116" s="59"/>
      <c r="CS116" s="59"/>
      <c r="CT116" s="59"/>
      <c r="CU116" s="59"/>
      <c r="CV116" s="59"/>
      <c r="CW116" s="59"/>
      <c r="CX116" s="59"/>
      <c r="CY116" s="59"/>
      <c r="CZ116" s="59"/>
      <c r="DA116" s="59"/>
      <c r="DB116" s="59"/>
      <c r="DC116" s="59"/>
      <c r="DD116" s="59"/>
      <c r="DE116" s="59"/>
      <c r="DF116" s="59"/>
      <c r="DG116" s="59"/>
      <c r="DH116" s="59"/>
      <c r="DI116" s="59"/>
      <c r="DJ116" s="59"/>
      <c r="DK116" s="59"/>
      <c r="DL116" s="59"/>
      <c r="DM116" s="59"/>
      <c r="DN116" s="59"/>
      <c r="DO116" s="59"/>
      <c r="DP116" s="59"/>
      <c r="DQ116" s="59"/>
      <c r="DR116" s="59"/>
      <c r="DS116" s="59"/>
      <c r="DT116" s="59"/>
      <c r="DU116" s="59"/>
      <c r="DV116" s="59"/>
      <c r="DW116" s="59"/>
      <c r="DX116" s="59"/>
      <c r="DY116" s="59"/>
      <c r="DZ116" s="59"/>
      <c r="EA116" s="59"/>
      <c r="EB116" s="59"/>
      <c r="EC116" s="59"/>
      <c r="ED116" s="59"/>
      <c r="EE116" s="59"/>
      <c r="EF116" s="59"/>
      <c r="EG116" s="59"/>
      <c r="EH116" s="59"/>
      <c r="EI116" s="59"/>
      <c r="EJ116" s="59"/>
      <c r="EK116" s="59"/>
      <c r="EL116" s="59"/>
      <c r="EM116" s="59"/>
      <c r="EN116" s="59"/>
      <c r="EO116" s="59"/>
      <c r="EP116" s="59"/>
      <c r="EQ116" s="59"/>
      <c r="ER116" s="59"/>
      <c r="ES116" s="59"/>
      <c r="ET116" s="59"/>
      <c r="EU116" s="59"/>
      <c r="EV116" s="59"/>
      <c r="EW116" s="59"/>
      <c r="EX116" s="59"/>
      <c r="EY116" s="59"/>
      <c r="EZ116" s="59"/>
      <c r="FA116" s="59"/>
      <c r="FB116" s="59"/>
      <c r="FC116" s="59"/>
      <c r="FD116" s="59"/>
      <c r="FE116" s="59"/>
      <c r="FF116" s="59"/>
      <c r="FG116" s="59"/>
      <c r="FH116" s="59"/>
      <c r="FI116" s="59"/>
      <c r="FJ116" s="59"/>
      <c r="FK116" s="59"/>
      <c r="FL116" s="59"/>
      <c r="FM116" s="59"/>
      <c r="FN116" s="59"/>
      <c r="FO116" s="59"/>
      <c r="FP116" s="59"/>
      <c r="FQ116" s="59"/>
      <c r="FR116" s="59"/>
      <c r="FS116" s="59"/>
      <c r="FT116" s="59"/>
      <c r="FU116" s="59"/>
      <c r="FV116" s="59"/>
      <c r="FW116" s="59"/>
      <c r="FX116" s="59"/>
      <c r="FY116" s="59"/>
      <c r="FZ116" s="59"/>
      <c r="GA116" s="59"/>
      <c r="GB116" s="59"/>
      <c r="GC116" s="59"/>
      <c r="GD116" s="59"/>
      <c r="GE116" s="59"/>
      <c r="GF116" s="59"/>
      <c r="GG116" s="59"/>
      <c r="GH116" s="59"/>
      <c r="GI116" s="59"/>
      <c r="GJ116" s="59"/>
      <c r="GK116" s="59"/>
      <c r="GL116" s="59"/>
      <c r="GM116" s="59"/>
      <c r="GN116" s="59"/>
      <c r="GO116" s="59"/>
      <c r="GP116" s="59"/>
      <c r="GQ116" s="59"/>
      <c r="GR116" s="59"/>
      <c r="GS116" s="59"/>
      <c r="GT116" s="59"/>
      <c r="GU116" s="59"/>
      <c r="GV116" s="59"/>
      <c r="GW116" s="59"/>
      <c r="GX116" s="59"/>
      <c r="GY116" s="59"/>
      <c r="GZ116" s="59"/>
      <c r="HA116" s="59"/>
      <c r="HB116" s="59"/>
      <c r="HC116" s="59"/>
      <c r="HD116" s="59"/>
      <c r="HE116" s="59"/>
      <c r="HF116" s="59"/>
      <c r="HG116" s="59"/>
      <c r="HH116" s="59"/>
      <c r="HI116" s="59"/>
      <c r="HJ116" s="59"/>
      <c r="HK116" s="59"/>
      <c r="HL116" s="59"/>
      <c r="HM116" s="59"/>
      <c r="HN116" s="59"/>
    </row>
    <row r="117" spans="1:222" s="58" customFormat="1">
      <c r="A117" s="66"/>
      <c r="AE117" s="59"/>
      <c r="AF117" s="59"/>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c r="BE117" s="59"/>
      <c r="BF117" s="59"/>
      <c r="BG117" s="59"/>
      <c r="BH117" s="59"/>
      <c r="BI117" s="59"/>
      <c r="BJ117" s="59"/>
      <c r="BK117" s="59"/>
      <c r="BL117" s="59"/>
      <c r="BM117" s="59"/>
      <c r="BN117" s="59"/>
      <c r="BO117" s="59"/>
      <c r="BP117" s="59"/>
      <c r="BQ117" s="59"/>
      <c r="BR117" s="59"/>
      <c r="BS117" s="59"/>
      <c r="BT117" s="59"/>
      <c r="BU117" s="59"/>
      <c r="BV117" s="59"/>
      <c r="BW117" s="59"/>
      <c r="BX117" s="59"/>
      <c r="BY117" s="59"/>
      <c r="BZ117" s="59"/>
      <c r="CA117" s="59"/>
      <c r="CB117" s="59"/>
      <c r="CC117" s="59"/>
      <c r="CD117" s="59"/>
      <c r="CE117" s="59"/>
      <c r="CF117" s="59"/>
      <c r="CG117" s="59"/>
      <c r="CH117" s="59"/>
      <c r="CI117" s="59"/>
      <c r="CJ117" s="59"/>
      <c r="CK117" s="59"/>
      <c r="CL117" s="59"/>
      <c r="CM117" s="59"/>
      <c r="CN117" s="59"/>
      <c r="CO117" s="59"/>
      <c r="CP117" s="59"/>
      <c r="CQ117" s="59"/>
      <c r="CR117" s="59"/>
      <c r="CS117" s="59"/>
      <c r="CT117" s="59"/>
      <c r="CU117" s="59"/>
      <c r="CV117" s="59"/>
      <c r="CW117" s="59"/>
      <c r="CX117" s="59"/>
      <c r="CY117" s="59"/>
      <c r="CZ117" s="59"/>
      <c r="DA117" s="59"/>
      <c r="DB117" s="59"/>
      <c r="DC117" s="59"/>
      <c r="DD117" s="59"/>
      <c r="DE117" s="59"/>
      <c r="DF117" s="59"/>
      <c r="DG117" s="59"/>
      <c r="DH117" s="59"/>
      <c r="DI117" s="59"/>
      <c r="DJ117" s="59"/>
      <c r="DK117" s="59"/>
      <c r="DL117" s="59"/>
      <c r="DM117" s="59"/>
      <c r="DN117" s="59"/>
      <c r="DO117" s="59"/>
      <c r="DP117" s="59"/>
      <c r="DQ117" s="59"/>
      <c r="DR117" s="59"/>
      <c r="DS117" s="59"/>
      <c r="DT117" s="59"/>
      <c r="DU117" s="59"/>
      <c r="DV117" s="59"/>
      <c r="DW117" s="59"/>
      <c r="DX117" s="59"/>
      <c r="DY117" s="59"/>
      <c r="DZ117" s="59"/>
      <c r="EA117" s="59"/>
      <c r="EB117" s="59"/>
      <c r="EC117" s="59"/>
      <c r="ED117" s="59"/>
      <c r="EE117" s="59"/>
      <c r="EF117" s="59"/>
      <c r="EG117" s="59"/>
      <c r="EH117" s="59"/>
      <c r="EI117" s="59"/>
      <c r="EJ117" s="59"/>
      <c r="EK117" s="59"/>
      <c r="EL117" s="59"/>
      <c r="EM117" s="59"/>
      <c r="EN117" s="59"/>
      <c r="EO117" s="59"/>
      <c r="EP117" s="59"/>
      <c r="EQ117" s="59"/>
      <c r="ER117" s="59"/>
      <c r="ES117" s="59"/>
      <c r="ET117" s="59"/>
      <c r="EU117" s="59"/>
      <c r="EV117" s="59"/>
      <c r="EW117" s="59"/>
      <c r="EX117" s="59"/>
      <c r="EY117" s="59"/>
      <c r="EZ117" s="59"/>
      <c r="FA117" s="59"/>
      <c r="FB117" s="59"/>
      <c r="FC117" s="59"/>
      <c r="FD117" s="59"/>
      <c r="FE117" s="59"/>
      <c r="FF117" s="59"/>
      <c r="FG117" s="59"/>
      <c r="FH117" s="59"/>
      <c r="FI117" s="59"/>
      <c r="FJ117" s="59"/>
      <c r="FK117" s="59"/>
      <c r="FL117" s="59"/>
      <c r="FM117" s="59"/>
      <c r="FN117" s="59"/>
      <c r="FO117" s="59"/>
      <c r="FP117" s="59"/>
      <c r="FQ117" s="59"/>
      <c r="FR117" s="59"/>
      <c r="FS117" s="59"/>
      <c r="FT117" s="59"/>
      <c r="FU117" s="59"/>
      <c r="FV117" s="59"/>
      <c r="FW117" s="59"/>
      <c r="FX117" s="59"/>
      <c r="FY117" s="59"/>
      <c r="FZ117" s="59"/>
      <c r="GA117" s="59"/>
      <c r="GB117" s="59"/>
      <c r="GC117" s="59"/>
      <c r="GD117" s="59"/>
      <c r="GE117" s="59"/>
      <c r="GF117" s="59"/>
      <c r="GG117" s="59"/>
      <c r="GH117" s="59"/>
      <c r="GI117" s="59"/>
      <c r="GJ117" s="59"/>
      <c r="GK117" s="59"/>
      <c r="GL117" s="59"/>
      <c r="GM117" s="59"/>
      <c r="GN117" s="59"/>
      <c r="GO117" s="59"/>
      <c r="GP117" s="59"/>
      <c r="GQ117" s="59"/>
      <c r="GR117" s="59"/>
      <c r="GS117" s="59"/>
      <c r="GT117" s="59"/>
      <c r="GU117" s="59"/>
      <c r="GV117" s="59"/>
      <c r="GW117" s="59"/>
      <c r="GX117" s="59"/>
      <c r="GY117" s="59"/>
      <c r="GZ117" s="59"/>
      <c r="HA117" s="59"/>
      <c r="HB117" s="59"/>
      <c r="HC117" s="59"/>
      <c r="HD117" s="59"/>
      <c r="HE117" s="59"/>
      <c r="HF117" s="59"/>
      <c r="HG117" s="59"/>
      <c r="HH117" s="59"/>
      <c r="HI117" s="59"/>
      <c r="HJ117" s="59"/>
      <c r="HK117" s="59"/>
      <c r="HL117" s="59"/>
      <c r="HM117" s="59"/>
      <c r="HN117" s="59"/>
    </row>
    <row r="118" spans="1:222" s="58" customFormat="1">
      <c r="A118" s="66"/>
      <c r="AE118" s="59"/>
      <c r="AF118" s="59"/>
      <c r="AG118" s="59"/>
      <c r="AH118" s="59"/>
      <c r="AI118" s="59"/>
      <c r="AJ118" s="59"/>
      <c r="AK118" s="59"/>
      <c r="AL118" s="59"/>
      <c r="AM118" s="59"/>
      <c r="AN118" s="59"/>
      <c r="AO118" s="59"/>
      <c r="AP118" s="59"/>
      <c r="AQ118" s="59"/>
      <c r="AR118" s="59"/>
      <c r="AS118" s="59"/>
      <c r="AT118" s="59"/>
      <c r="AU118" s="59"/>
      <c r="AV118" s="59"/>
      <c r="AW118" s="59"/>
      <c r="AX118" s="59"/>
      <c r="AY118" s="59"/>
      <c r="AZ118" s="59"/>
      <c r="BA118" s="59"/>
      <c r="BB118" s="59"/>
      <c r="BC118" s="59"/>
      <c r="BD118" s="59"/>
      <c r="BE118" s="59"/>
      <c r="BF118" s="59"/>
      <c r="BG118" s="59"/>
      <c r="BH118" s="59"/>
      <c r="BI118" s="59"/>
      <c r="BJ118" s="59"/>
      <c r="BK118" s="59"/>
      <c r="BL118" s="59"/>
      <c r="BM118" s="59"/>
      <c r="BN118" s="59"/>
      <c r="BO118" s="59"/>
      <c r="BP118" s="59"/>
      <c r="BQ118" s="59"/>
      <c r="BR118" s="59"/>
      <c r="BS118" s="59"/>
      <c r="BT118" s="59"/>
      <c r="BU118" s="59"/>
      <c r="BV118" s="59"/>
      <c r="BW118" s="59"/>
      <c r="BX118" s="59"/>
      <c r="BY118" s="59"/>
      <c r="BZ118" s="59"/>
      <c r="CA118" s="59"/>
      <c r="CB118" s="59"/>
      <c r="CC118" s="59"/>
      <c r="CD118" s="59"/>
      <c r="CE118" s="59"/>
      <c r="CF118" s="59"/>
      <c r="CG118" s="59"/>
      <c r="CH118" s="59"/>
      <c r="CI118" s="59"/>
      <c r="CJ118" s="59"/>
      <c r="CK118" s="59"/>
      <c r="CL118" s="59"/>
      <c r="CM118" s="59"/>
      <c r="CN118" s="59"/>
      <c r="CO118" s="59"/>
      <c r="CP118" s="59"/>
      <c r="CQ118" s="59"/>
      <c r="CR118" s="59"/>
      <c r="CS118" s="59"/>
      <c r="CT118" s="59"/>
      <c r="CU118" s="59"/>
      <c r="CV118" s="59"/>
      <c r="CW118" s="59"/>
      <c r="CX118" s="59"/>
      <c r="CY118" s="59"/>
      <c r="CZ118" s="59"/>
      <c r="DA118" s="59"/>
      <c r="DB118" s="59"/>
      <c r="DC118" s="59"/>
      <c r="DD118" s="59"/>
      <c r="DE118" s="59"/>
      <c r="DF118" s="59"/>
      <c r="DG118" s="59"/>
      <c r="DH118" s="59"/>
      <c r="DI118" s="59"/>
      <c r="DJ118" s="59"/>
      <c r="DK118" s="59"/>
      <c r="DL118" s="59"/>
      <c r="DM118" s="59"/>
      <c r="DN118" s="59"/>
      <c r="DO118" s="59"/>
      <c r="DP118" s="59"/>
      <c r="DQ118" s="59"/>
      <c r="DR118" s="59"/>
      <c r="DS118" s="59"/>
      <c r="DT118" s="59"/>
      <c r="DU118" s="59"/>
      <c r="DV118" s="59"/>
      <c r="DW118" s="59"/>
      <c r="DX118" s="59"/>
      <c r="DY118" s="59"/>
      <c r="DZ118" s="59"/>
      <c r="EA118" s="59"/>
      <c r="EB118" s="59"/>
      <c r="EC118" s="59"/>
      <c r="ED118" s="59"/>
      <c r="EE118" s="59"/>
      <c r="EF118" s="59"/>
      <c r="EG118" s="59"/>
      <c r="EH118" s="59"/>
      <c r="EI118" s="59"/>
      <c r="EJ118" s="59"/>
      <c r="EK118" s="59"/>
      <c r="EL118" s="59"/>
      <c r="EM118" s="59"/>
      <c r="EN118" s="59"/>
      <c r="EO118" s="59"/>
      <c r="EP118" s="59"/>
      <c r="EQ118" s="59"/>
      <c r="ER118" s="59"/>
      <c r="ES118" s="59"/>
      <c r="ET118" s="59"/>
      <c r="EU118" s="59"/>
      <c r="EV118" s="59"/>
      <c r="EW118" s="59"/>
      <c r="EX118" s="59"/>
      <c r="EY118" s="59"/>
      <c r="EZ118" s="59"/>
      <c r="FA118" s="59"/>
      <c r="FB118" s="59"/>
      <c r="FC118" s="59"/>
      <c r="FD118" s="59"/>
      <c r="FE118" s="59"/>
      <c r="FF118" s="59"/>
      <c r="FG118" s="59"/>
      <c r="FH118" s="59"/>
      <c r="FI118" s="59"/>
      <c r="FJ118" s="59"/>
      <c r="FK118" s="59"/>
      <c r="FL118" s="59"/>
      <c r="FM118" s="59"/>
      <c r="FN118" s="59"/>
      <c r="FO118" s="59"/>
      <c r="FP118" s="59"/>
      <c r="FQ118" s="59"/>
      <c r="FR118" s="59"/>
      <c r="FS118" s="59"/>
      <c r="FT118" s="59"/>
      <c r="FU118" s="59"/>
      <c r="FV118" s="59"/>
      <c r="FW118" s="59"/>
      <c r="FX118" s="59"/>
      <c r="FY118" s="59"/>
      <c r="FZ118" s="59"/>
      <c r="GA118" s="59"/>
      <c r="GB118" s="59"/>
      <c r="GC118" s="59"/>
      <c r="GD118" s="59"/>
      <c r="GE118" s="59"/>
      <c r="GF118" s="59"/>
      <c r="GG118" s="59"/>
      <c r="GH118" s="59"/>
      <c r="GI118" s="59"/>
      <c r="GJ118" s="59"/>
      <c r="GK118" s="59"/>
      <c r="GL118" s="59"/>
      <c r="GM118" s="59"/>
      <c r="GN118" s="59"/>
      <c r="GO118" s="59"/>
      <c r="GP118" s="59"/>
      <c r="GQ118" s="59"/>
      <c r="GR118" s="59"/>
      <c r="GS118" s="59"/>
      <c r="GT118" s="59"/>
      <c r="GU118" s="59"/>
      <c r="GV118" s="59"/>
      <c r="GW118" s="59"/>
      <c r="GX118" s="59"/>
      <c r="GY118" s="59"/>
      <c r="GZ118" s="59"/>
      <c r="HA118" s="59"/>
      <c r="HB118" s="59"/>
      <c r="HC118" s="59"/>
      <c r="HD118" s="59"/>
      <c r="HE118" s="59"/>
      <c r="HF118" s="59"/>
      <c r="HG118" s="59"/>
      <c r="HH118" s="59"/>
      <c r="HI118" s="59"/>
      <c r="HJ118" s="59"/>
      <c r="HK118" s="59"/>
      <c r="HL118" s="59"/>
      <c r="HM118" s="59"/>
      <c r="HN118" s="59"/>
    </row>
    <row r="119" spans="1:222" s="58" customFormat="1">
      <c r="A119" s="66"/>
      <c r="AE119" s="59"/>
      <c r="AF119" s="59"/>
      <c r="AG119" s="59"/>
      <c r="AH119" s="59"/>
      <c r="AI119" s="59"/>
      <c r="AJ119" s="59"/>
      <c r="AK119" s="59"/>
      <c r="AL119" s="59"/>
      <c r="AM119" s="59"/>
      <c r="AN119" s="59"/>
      <c r="AO119" s="59"/>
      <c r="AP119" s="59"/>
      <c r="AQ119" s="59"/>
      <c r="AR119" s="59"/>
      <c r="AS119" s="59"/>
      <c r="AT119" s="59"/>
      <c r="AU119" s="59"/>
      <c r="AV119" s="59"/>
      <c r="AW119" s="59"/>
      <c r="AX119" s="59"/>
      <c r="AY119" s="59"/>
      <c r="AZ119" s="59"/>
      <c r="BA119" s="59"/>
      <c r="BB119" s="59"/>
      <c r="BC119" s="59"/>
      <c r="BD119" s="59"/>
      <c r="BE119" s="59"/>
      <c r="BF119" s="59"/>
      <c r="BG119" s="59"/>
      <c r="BH119" s="59"/>
      <c r="BI119" s="59"/>
      <c r="BJ119" s="59"/>
      <c r="BK119" s="59"/>
      <c r="BL119" s="59"/>
      <c r="BM119" s="59"/>
      <c r="BN119" s="59"/>
      <c r="BO119" s="59"/>
      <c r="BP119" s="59"/>
      <c r="BQ119" s="59"/>
      <c r="BR119" s="59"/>
      <c r="BS119" s="59"/>
      <c r="BT119" s="59"/>
      <c r="BU119" s="59"/>
      <c r="BV119" s="59"/>
      <c r="BW119" s="59"/>
      <c r="BX119" s="59"/>
      <c r="BY119" s="59"/>
      <c r="BZ119" s="59"/>
      <c r="CA119" s="59"/>
      <c r="CB119" s="59"/>
      <c r="CC119" s="59"/>
      <c r="CD119" s="59"/>
      <c r="CE119" s="59"/>
      <c r="CF119" s="59"/>
      <c r="CG119" s="59"/>
      <c r="CH119" s="59"/>
      <c r="CI119" s="59"/>
      <c r="CJ119" s="59"/>
      <c r="CK119" s="59"/>
      <c r="CL119" s="59"/>
      <c r="CM119" s="59"/>
      <c r="CN119" s="59"/>
      <c r="CO119" s="59"/>
      <c r="CP119" s="59"/>
      <c r="CQ119" s="59"/>
      <c r="CR119" s="59"/>
      <c r="CS119" s="59"/>
      <c r="CT119" s="59"/>
      <c r="CU119" s="59"/>
      <c r="CV119" s="59"/>
      <c r="CW119" s="59"/>
      <c r="CX119" s="59"/>
      <c r="CY119" s="59"/>
      <c r="CZ119" s="59"/>
      <c r="DA119" s="59"/>
      <c r="DB119" s="59"/>
      <c r="DC119" s="59"/>
      <c r="DD119" s="59"/>
      <c r="DE119" s="59"/>
      <c r="DF119" s="59"/>
      <c r="DG119" s="59"/>
      <c r="DH119" s="59"/>
      <c r="DI119" s="59"/>
      <c r="DJ119" s="59"/>
      <c r="DK119" s="59"/>
      <c r="DL119" s="59"/>
      <c r="DM119" s="59"/>
      <c r="DN119" s="59"/>
      <c r="DO119" s="59"/>
      <c r="DP119" s="59"/>
      <c r="DQ119" s="59"/>
      <c r="DR119" s="59"/>
      <c r="DS119" s="59"/>
      <c r="DT119" s="59"/>
      <c r="DU119" s="59"/>
      <c r="DV119" s="59"/>
      <c r="DW119" s="59"/>
      <c r="DX119" s="59"/>
      <c r="DY119" s="59"/>
      <c r="DZ119" s="59"/>
      <c r="EA119" s="59"/>
      <c r="EB119" s="59"/>
      <c r="EC119" s="59"/>
      <c r="ED119" s="59"/>
      <c r="EE119" s="59"/>
      <c r="EF119" s="59"/>
      <c r="EG119" s="59"/>
      <c r="EH119" s="59"/>
      <c r="EI119" s="59"/>
      <c r="EJ119" s="59"/>
      <c r="EK119" s="59"/>
      <c r="EL119" s="59"/>
      <c r="EM119" s="59"/>
      <c r="EN119" s="59"/>
      <c r="EO119" s="59"/>
      <c r="EP119" s="59"/>
      <c r="EQ119" s="59"/>
      <c r="ER119" s="59"/>
      <c r="ES119" s="59"/>
      <c r="ET119" s="59"/>
      <c r="EU119" s="59"/>
      <c r="EV119" s="59"/>
      <c r="EW119" s="59"/>
      <c r="EX119" s="59"/>
      <c r="EY119" s="59"/>
      <c r="EZ119" s="59"/>
      <c r="FA119" s="59"/>
      <c r="FB119" s="59"/>
      <c r="FC119" s="59"/>
      <c r="FD119" s="59"/>
      <c r="FE119" s="59"/>
      <c r="FF119" s="59"/>
      <c r="FG119" s="59"/>
      <c r="FH119" s="59"/>
      <c r="FI119" s="59"/>
      <c r="FJ119" s="59"/>
      <c r="FK119" s="59"/>
      <c r="FL119" s="59"/>
      <c r="FM119" s="59"/>
      <c r="FN119" s="59"/>
      <c r="FO119" s="59"/>
      <c r="FP119" s="59"/>
      <c r="FQ119" s="59"/>
      <c r="FR119" s="59"/>
      <c r="FS119" s="59"/>
      <c r="FT119" s="59"/>
      <c r="FU119" s="59"/>
      <c r="FV119" s="59"/>
      <c r="FW119" s="59"/>
      <c r="FX119" s="59"/>
      <c r="FY119" s="59"/>
      <c r="FZ119" s="59"/>
      <c r="GA119" s="59"/>
      <c r="GB119" s="59"/>
      <c r="GC119" s="59"/>
      <c r="GD119" s="59"/>
      <c r="GE119" s="59"/>
      <c r="GF119" s="59"/>
      <c r="GG119" s="59"/>
      <c r="GH119" s="59"/>
      <c r="GI119" s="59"/>
      <c r="GJ119" s="59"/>
      <c r="GK119" s="59"/>
      <c r="GL119" s="59"/>
      <c r="GM119" s="59"/>
      <c r="GN119" s="59"/>
      <c r="GO119" s="59"/>
      <c r="GP119" s="59"/>
      <c r="GQ119" s="59"/>
      <c r="GR119" s="59"/>
      <c r="GS119" s="59"/>
      <c r="GT119" s="59"/>
      <c r="GU119" s="59"/>
      <c r="GV119" s="59"/>
      <c r="GW119" s="59"/>
      <c r="GX119" s="59"/>
      <c r="GY119" s="59"/>
      <c r="GZ119" s="59"/>
      <c r="HA119" s="59"/>
      <c r="HB119" s="59"/>
      <c r="HC119" s="59"/>
      <c r="HD119" s="59"/>
      <c r="HE119" s="59"/>
      <c r="HF119" s="59"/>
      <c r="HG119" s="59"/>
      <c r="HH119" s="59"/>
      <c r="HI119" s="59"/>
      <c r="HJ119" s="59"/>
      <c r="HK119" s="59"/>
      <c r="HL119" s="59"/>
      <c r="HM119" s="59"/>
      <c r="HN119" s="59"/>
    </row>
    <row r="120" spans="1:222" s="58" customFormat="1">
      <c r="A120" s="66"/>
      <c r="AE120" s="59"/>
      <c r="AF120" s="59"/>
      <c r="AG120" s="59"/>
      <c r="AH120" s="59"/>
      <c r="AI120" s="59"/>
      <c r="AJ120" s="59"/>
      <c r="AK120" s="59"/>
      <c r="AL120" s="59"/>
      <c r="AM120" s="59"/>
      <c r="AN120" s="59"/>
      <c r="AO120" s="59"/>
      <c r="AP120" s="59"/>
      <c r="AQ120" s="59"/>
      <c r="AR120" s="59"/>
      <c r="AS120" s="59"/>
      <c r="AT120" s="59"/>
      <c r="AU120" s="59"/>
      <c r="AV120" s="59"/>
      <c r="AW120" s="59"/>
      <c r="AX120" s="59"/>
      <c r="AY120" s="59"/>
      <c r="AZ120" s="59"/>
      <c r="BA120" s="59"/>
      <c r="BB120" s="59"/>
      <c r="BC120" s="59"/>
      <c r="BD120" s="59"/>
      <c r="BE120" s="59"/>
      <c r="BF120" s="59"/>
      <c r="BG120" s="59"/>
      <c r="BH120" s="59"/>
      <c r="BI120" s="59"/>
      <c r="BJ120" s="59"/>
      <c r="BK120" s="59"/>
      <c r="BL120" s="59"/>
      <c r="BM120" s="59"/>
      <c r="BN120" s="59"/>
      <c r="BO120" s="59"/>
      <c r="BP120" s="59"/>
      <c r="BQ120" s="59"/>
      <c r="BR120" s="59"/>
      <c r="BS120" s="59"/>
      <c r="BT120" s="59"/>
      <c r="BU120" s="59"/>
      <c r="BV120" s="59"/>
      <c r="BW120" s="59"/>
      <c r="BX120" s="59"/>
      <c r="BY120" s="59"/>
      <c r="BZ120" s="59"/>
      <c r="CA120" s="59"/>
      <c r="CB120" s="59"/>
      <c r="CC120" s="59"/>
      <c r="CD120" s="59"/>
      <c r="CE120" s="59"/>
      <c r="CF120" s="59"/>
      <c r="CG120" s="59"/>
      <c r="CH120" s="59"/>
      <c r="CI120" s="59"/>
      <c r="CJ120" s="59"/>
      <c r="CK120" s="59"/>
      <c r="CL120" s="59"/>
      <c r="CM120" s="59"/>
      <c r="CN120" s="59"/>
      <c r="CO120" s="59"/>
      <c r="CP120" s="59"/>
      <c r="CQ120" s="59"/>
      <c r="CR120" s="59"/>
      <c r="CS120" s="59"/>
      <c r="CT120" s="59"/>
      <c r="CU120" s="59"/>
      <c r="CV120" s="59"/>
      <c r="CW120" s="59"/>
      <c r="CX120" s="59"/>
      <c r="CY120" s="59"/>
      <c r="CZ120" s="59"/>
      <c r="DA120" s="59"/>
      <c r="DB120" s="59"/>
      <c r="DC120" s="59"/>
      <c r="DD120" s="59"/>
      <c r="DE120" s="59"/>
      <c r="DF120" s="59"/>
      <c r="DG120" s="59"/>
      <c r="DH120" s="59"/>
      <c r="DI120" s="59"/>
      <c r="DJ120" s="59"/>
      <c r="DK120" s="59"/>
      <c r="DL120" s="59"/>
      <c r="DM120" s="59"/>
      <c r="DN120" s="59"/>
      <c r="DO120" s="59"/>
      <c r="DP120" s="59"/>
      <c r="DQ120" s="59"/>
      <c r="DR120" s="59"/>
      <c r="DS120" s="59"/>
      <c r="DT120" s="59"/>
      <c r="DU120" s="59"/>
      <c r="DV120" s="59"/>
      <c r="DW120" s="59"/>
      <c r="DX120" s="59"/>
      <c r="DY120" s="59"/>
      <c r="DZ120" s="59"/>
      <c r="EA120" s="59"/>
      <c r="EB120" s="59"/>
      <c r="EC120" s="59"/>
      <c r="ED120" s="59"/>
      <c r="EE120" s="59"/>
      <c r="EF120" s="59"/>
      <c r="EG120" s="59"/>
      <c r="EH120" s="59"/>
      <c r="EI120" s="59"/>
      <c r="EJ120" s="59"/>
      <c r="EK120" s="59"/>
      <c r="EL120" s="59"/>
      <c r="EM120" s="59"/>
      <c r="EN120" s="59"/>
      <c r="EO120" s="59"/>
      <c r="EP120" s="59"/>
      <c r="EQ120" s="59"/>
      <c r="ER120" s="59"/>
      <c r="ES120" s="59"/>
      <c r="ET120" s="59"/>
      <c r="EU120" s="59"/>
      <c r="EV120" s="59"/>
      <c r="EW120" s="59"/>
      <c r="EX120" s="59"/>
      <c r="EY120" s="59"/>
      <c r="EZ120" s="59"/>
      <c r="FA120" s="59"/>
      <c r="FB120" s="59"/>
      <c r="FC120" s="59"/>
      <c r="FD120" s="59"/>
      <c r="FE120" s="59"/>
      <c r="FF120" s="59"/>
      <c r="FG120" s="59"/>
      <c r="FH120" s="59"/>
      <c r="FI120" s="59"/>
      <c r="FJ120" s="59"/>
      <c r="FK120" s="59"/>
      <c r="FL120" s="59"/>
      <c r="FM120" s="59"/>
      <c r="FN120" s="59"/>
      <c r="FO120" s="59"/>
      <c r="FP120" s="59"/>
      <c r="FQ120" s="59"/>
      <c r="FR120" s="59"/>
      <c r="FS120" s="59"/>
      <c r="FT120" s="59"/>
      <c r="FU120" s="59"/>
      <c r="FV120" s="59"/>
      <c r="FW120" s="59"/>
      <c r="FX120" s="59"/>
      <c r="FY120" s="59"/>
      <c r="FZ120" s="59"/>
      <c r="GA120" s="59"/>
      <c r="GB120" s="59"/>
      <c r="GC120" s="59"/>
      <c r="GD120" s="59"/>
      <c r="GE120" s="59"/>
      <c r="GF120" s="59"/>
      <c r="GG120" s="59"/>
      <c r="GH120" s="59"/>
      <c r="GI120" s="59"/>
      <c r="GJ120" s="59"/>
      <c r="GK120" s="59"/>
      <c r="GL120" s="59"/>
      <c r="GM120" s="59"/>
      <c r="GN120" s="59"/>
      <c r="GO120" s="59"/>
      <c r="GP120" s="59"/>
      <c r="GQ120" s="59"/>
      <c r="GR120" s="59"/>
      <c r="GS120" s="59"/>
      <c r="GT120" s="59"/>
      <c r="GU120" s="59"/>
      <c r="GV120" s="59"/>
      <c r="GW120" s="59"/>
      <c r="GX120" s="59"/>
      <c r="GY120" s="59"/>
      <c r="GZ120" s="59"/>
      <c r="HA120" s="59"/>
      <c r="HB120" s="59"/>
      <c r="HC120" s="59"/>
      <c r="HD120" s="59"/>
      <c r="HE120" s="59"/>
      <c r="HF120" s="59"/>
      <c r="HG120" s="59"/>
      <c r="HH120" s="59"/>
      <c r="HI120" s="59"/>
      <c r="HJ120" s="59"/>
      <c r="HK120" s="59"/>
      <c r="HL120" s="59"/>
      <c r="HM120" s="59"/>
      <c r="HN120" s="59"/>
    </row>
    <row r="121" spans="1:222" s="58" customFormat="1">
      <c r="A121" s="66"/>
      <c r="AE121" s="59"/>
      <c r="AF121" s="59"/>
      <c r="AG121" s="59"/>
      <c r="AH121" s="59"/>
      <c r="AI121" s="59"/>
      <c r="AJ121" s="59"/>
      <c r="AK121" s="59"/>
      <c r="AL121" s="59"/>
      <c r="AM121" s="59"/>
      <c r="AN121" s="59"/>
      <c r="AO121" s="59"/>
      <c r="AP121" s="59"/>
      <c r="AQ121" s="59"/>
      <c r="AR121" s="59"/>
      <c r="AS121" s="59"/>
      <c r="AT121" s="59"/>
      <c r="AU121" s="59"/>
      <c r="AV121" s="59"/>
      <c r="AW121" s="59"/>
      <c r="AX121" s="59"/>
      <c r="AY121" s="59"/>
      <c r="AZ121" s="59"/>
      <c r="BA121" s="59"/>
      <c r="BB121" s="59"/>
      <c r="BC121" s="59"/>
      <c r="BD121" s="59"/>
      <c r="BE121" s="59"/>
      <c r="BF121" s="59"/>
      <c r="BG121" s="59"/>
      <c r="BH121" s="59"/>
      <c r="BI121" s="59"/>
      <c r="BJ121" s="59"/>
      <c r="BK121" s="59"/>
      <c r="BL121" s="59"/>
      <c r="BM121" s="59"/>
      <c r="BN121" s="59"/>
      <c r="BO121" s="59"/>
      <c r="BP121" s="59"/>
      <c r="BQ121" s="59"/>
      <c r="BR121" s="59"/>
      <c r="BS121" s="59"/>
      <c r="BT121" s="59"/>
      <c r="BU121" s="59"/>
      <c r="BV121" s="59"/>
      <c r="BW121" s="59"/>
      <c r="BX121" s="59"/>
      <c r="BY121" s="59"/>
      <c r="BZ121" s="59"/>
      <c r="CA121" s="59"/>
      <c r="CB121" s="59"/>
      <c r="CC121" s="59"/>
      <c r="CD121" s="59"/>
      <c r="CE121" s="59"/>
      <c r="CF121" s="59"/>
      <c r="CG121" s="59"/>
      <c r="CH121" s="59"/>
      <c r="CI121" s="59"/>
      <c r="CJ121" s="59"/>
      <c r="CK121" s="59"/>
      <c r="CL121" s="59"/>
      <c r="CM121" s="59"/>
      <c r="CN121" s="59"/>
      <c r="CO121" s="59"/>
      <c r="CP121" s="59"/>
      <c r="CQ121" s="59"/>
      <c r="CR121" s="59"/>
      <c r="CS121" s="59"/>
      <c r="CT121" s="59"/>
      <c r="CU121" s="59"/>
      <c r="CV121" s="59"/>
      <c r="CW121" s="59"/>
      <c r="CX121" s="59"/>
      <c r="CY121" s="59"/>
      <c r="CZ121" s="59"/>
      <c r="DA121" s="59"/>
      <c r="DB121" s="59"/>
      <c r="DC121" s="59"/>
      <c r="DD121" s="59"/>
      <c r="DE121" s="59"/>
      <c r="DF121" s="59"/>
      <c r="DG121" s="59"/>
      <c r="DH121" s="59"/>
      <c r="DI121" s="59"/>
      <c r="DJ121" s="59"/>
      <c r="DK121" s="59"/>
      <c r="DL121" s="59"/>
      <c r="DM121" s="59"/>
      <c r="DN121" s="59"/>
      <c r="DO121" s="59"/>
      <c r="DP121" s="59"/>
      <c r="DQ121" s="59"/>
      <c r="DR121" s="59"/>
      <c r="DS121" s="59"/>
      <c r="DT121" s="59"/>
      <c r="DU121" s="59"/>
      <c r="DV121" s="59"/>
      <c r="DW121" s="59"/>
      <c r="DX121" s="59"/>
      <c r="DY121" s="59"/>
      <c r="DZ121" s="59"/>
      <c r="EA121" s="59"/>
      <c r="EB121" s="59"/>
      <c r="EC121" s="59"/>
      <c r="ED121" s="59"/>
      <c r="EE121" s="59"/>
      <c r="EF121" s="59"/>
      <c r="EG121" s="59"/>
      <c r="EH121" s="59"/>
      <c r="EI121" s="59"/>
      <c r="EJ121" s="59"/>
      <c r="EK121" s="59"/>
      <c r="EL121" s="59"/>
      <c r="EM121" s="59"/>
      <c r="EN121" s="59"/>
      <c r="EO121" s="59"/>
      <c r="EP121" s="59"/>
      <c r="EQ121" s="59"/>
      <c r="ER121" s="59"/>
      <c r="ES121" s="59"/>
      <c r="ET121" s="59"/>
      <c r="EU121" s="59"/>
      <c r="EV121" s="59"/>
      <c r="EW121" s="59"/>
      <c r="EX121" s="59"/>
      <c r="EY121" s="59"/>
      <c r="EZ121" s="59"/>
      <c r="FA121" s="59"/>
      <c r="FB121" s="59"/>
      <c r="FC121" s="59"/>
      <c r="FD121" s="59"/>
      <c r="FE121" s="59"/>
      <c r="FF121" s="59"/>
      <c r="FG121" s="59"/>
      <c r="FH121" s="59"/>
      <c r="FI121" s="59"/>
      <c r="FJ121" s="59"/>
      <c r="FK121" s="59"/>
      <c r="FL121" s="59"/>
      <c r="FM121" s="59"/>
      <c r="FN121" s="59"/>
      <c r="FO121" s="59"/>
      <c r="FP121" s="59"/>
      <c r="FQ121" s="59"/>
      <c r="FR121" s="59"/>
      <c r="FS121" s="59"/>
      <c r="FT121" s="59"/>
      <c r="FU121" s="59"/>
      <c r="FV121" s="59"/>
      <c r="FW121" s="59"/>
      <c r="FX121" s="59"/>
      <c r="FY121" s="59"/>
      <c r="FZ121" s="59"/>
      <c r="GA121" s="59"/>
      <c r="GB121" s="59"/>
      <c r="GC121" s="59"/>
      <c r="GD121" s="59"/>
      <c r="GE121" s="59"/>
      <c r="GF121" s="59"/>
      <c r="GG121" s="59"/>
      <c r="GH121" s="59"/>
      <c r="GI121" s="59"/>
      <c r="GJ121" s="59"/>
      <c r="GK121" s="59"/>
      <c r="GL121" s="59"/>
      <c r="GM121" s="59"/>
      <c r="GN121" s="59"/>
      <c r="GO121" s="59"/>
      <c r="GP121" s="59"/>
      <c r="GQ121" s="59"/>
      <c r="GR121" s="59"/>
      <c r="GS121" s="59"/>
      <c r="GT121" s="59"/>
      <c r="GU121" s="59"/>
      <c r="GV121" s="59"/>
      <c r="GW121" s="59"/>
      <c r="GX121" s="59"/>
      <c r="GY121" s="59"/>
      <c r="GZ121" s="59"/>
      <c r="HA121" s="59"/>
      <c r="HB121" s="59"/>
      <c r="HC121" s="59"/>
      <c r="HD121" s="59"/>
      <c r="HE121" s="59"/>
      <c r="HF121" s="59"/>
      <c r="HG121" s="59"/>
      <c r="HH121" s="59"/>
      <c r="HI121" s="59"/>
      <c r="HJ121" s="59"/>
      <c r="HK121" s="59"/>
      <c r="HL121" s="59"/>
      <c r="HM121" s="59"/>
      <c r="HN121" s="59"/>
    </row>
    <row r="122" spans="1:222" s="58" customFormat="1">
      <c r="A122" s="66"/>
      <c r="AE122" s="59"/>
      <c r="AF122" s="59"/>
      <c r="AG122" s="59"/>
      <c r="AH122" s="59"/>
      <c r="AI122" s="59"/>
      <c r="AJ122" s="59"/>
      <c r="AK122" s="59"/>
      <c r="AL122" s="59"/>
      <c r="AM122" s="59"/>
      <c r="AN122" s="59"/>
      <c r="AO122" s="59"/>
      <c r="AP122" s="59"/>
      <c r="AQ122" s="59"/>
      <c r="AR122" s="59"/>
      <c r="AS122" s="59"/>
      <c r="AT122" s="59"/>
      <c r="AU122" s="59"/>
      <c r="AV122" s="59"/>
      <c r="AW122" s="59"/>
      <c r="AX122" s="59"/>
      <c r="AY122" s="59"/>
      <c r="AZ122" s="59"/>
      <c r="BA122" s="59"/>
      <c r="BB122" s="59"/>
      <c r="BC122" s="59"/>
      <c r="BD122" s="59"/>
      <c r="BE122" s="59"/>
      <c r="BF122" s="59"/>
      <c r="BG122" s="59"/>
      <c r="BH122" s="59"/>
      <c r="BI122" s="59"/>
      <c r="BJ122" s="59"/>
      <c r="BK122" s="59"/>
      <c r="BL122" s="59"/>
      <c r="BM122" s="59"/>
      <c r="BN122" s="59"/>
      <c r="BO122" s="59"/>
      <c r="BP122" s="59"/>
      <c r="BQ122" s="59"/>
      <c r="BR122" s="59"/>
      <c r="BS122" s="59"/>
      <c r="BT122" s="59"/>
      <c r="BU122" s="59"/>
      <c r="BV122" s="59"/>
      <c r="BW122" s="59"/>
      <c r="BX122" s="59"/>
      <c r="BY122" s="59"/>
      <c r="BZ122" s="59"/>
      <c r="CA122" s="59"/>
      <c r="CB122" s="59"/>
      <c r="CC122" s="59"/>
      <c r="CD122" s="59"/>
      <c r="CE122" s="59"/>
      <c r="CF122" s="59"/>
      <c r="CG122" s="59"/>
      <c r="CH122" s="59"/>
      <c r="CI122" s="59"/>
      <c r="CJ122" s="59"/>
      <c r="CK122" s="59"/>
      <c r="CL122" s="59"/>
      <c r="CM122" s="59"/>
      <c r="CN122" s="59"/>
      <c r="CO122" s="59"/>
      <c r="CP122" s="59"/>
      <c r="CQ122" s="59"/>
      <c r="CR122" s="59"/>
      <c r="CS122" s="59"/>
      <c r="CT122" s="59"/>
      <c r="CU122" s="59"/>
      <c r="CV122" s="59"/>
      <c r="CW122" s="59"/>
      <c r="CX122" s="59"/>
      <c r="CY122" s="59"/>
      <c r="CZ122" s="59"/>
      <c r="DA122" s="59"/>
      <c r="DB122" s="59"/>
      <c r="DC122" s="59"/>
      <c r="DD122" s="59"/>
      <c r="DE122" s="59"/>
      <c r="DF122" s="59"/>
      <c r="DG122" s="59"/>
      <c r="DH122" s="59"/>
      <c r="DI122" s="59"/>
      <c r="DJ122" s="59"/>
      <c r="DK122" s="59"/>
      <c r="DL122" s="59"/>
      <c r="DM122" s="59"/>
      <c r="DN122" s="59"/>
      <c r="DO122" s="59"/>
      <c r="DP122" s="59"/>
      <c r="DQ122" s="59"/>
      <c r="DR122" s="59"/>
      <c r="DS122" s="59"/>
      <c r="DT122" s="59"/>
      <c r="DU122" s="59"/>
      <c r="DV122" s="59"/>
      <c r="DW122" s="59"/>
      <c r="DX122" s="59"/>
      <c r="DY122" s="59"/>
      <c r="DZ122" s="59"/>
      <c r="EA122" s="59"/>
      <c r="EB122" s="59"/>
      <c r="EC122" s="59"/>
      <c r="ED122" s="59"/>
      <c r="EE122" s="59"/>
      <c r="EF122" s="59"/>
      <c r="EG122" s="59"/>
      <c r="EH122" s="59"/>
      <c r="EI122" s="59"/>
      <c r="EJ122" s="59"/>
      <c r="EK122" s="59"/>
      <c r="EL122" s="59"/>
      <c r="EM122" s="59"/>
      <c r="EN122" s="59"/>
      <c r="EO122" s="59"/>
      <c r="EP122" s="59"/>
      <c r="EQ122" s="59"/>
      <c r="ER122" s="59"/>
      <c r="ES122" s="59"/>
      <c r="ET122" s="59"/>
      <c r="EU122" s="59"/>
      <c r="EV122" s="59"/>
      <c r="EW122" s="59"/>
      <c r="EX122" s="59"/>
      <c r="EY122" s="59"/>
      <c r="EZ122" s="59"/>
      <c r="FA122" s="59"/>
      <c r="FB122" s="59"/>
      <c r="FC122" s="59"/>
      <c r="FD122" s="59"/>
      <c r="FE122" s="59"/>
      <c r="FF122" s="59"/>
      <c r="FG122" s="59"/>
      <c r="FH122" s="59"/>
      <c r="FI122" s="59"/>
      <c r="FJ122" s="59"/>
      <c r="FK122" s="59"/>
      <c r="FL122" s="59"/>
      <c r="FM122" s="59"/>
      <c r="FN122" s="59"/>
      <c r="FO122" s="59"/>
      <c r="FP122" s="59"/>
      <c r="FQ122" s="59"/>
      <c r="FR122" s="59"/>
      <c r="FS122" s="59"/>
      <c r="FT122" s="59"/>
      <c r="FU122" s="59"/>
      <c r="FV122" s="59"/>
      <c r="FW122" s="59"/>
      <c r="FX122" s="59"/>
      <c r="FY122" s="59"/>
      <c r="FZ122" s="59"/>
      <c r="GA122" s="59"/>
      <c r="GB122" s="59"/>
      <c r="GC122" s="59"/>
      <c r="GD122" s="59"/>
      <c r="GE122" s="59"/>
      <c r="GF122" s="59"/>
      <c r="GG122" s="59"/>
      <c r="GH122" s="59"/>
      <c r="GI122" s="59"/>
      <c r="GJ122" s="59"/>
      <c r="GK122" s="59"/>
      <c r="GL122" s="59"/>
      <c r="GM122" s="59"/>
      <c r="GN122" s="59"/>
      <c r="GO122" s="59"/>
      <c r="GP122" s="59"/>
      <c r="GQ122" s="59"/>
      <c r="GR122" s="59"/>
      <c r="GS122" s="59"/>
      <c r="GT122" s="59"/>
      <c r="GU122" s="59"/>
      <c r="GV122" s="59"/>
      <c r="GW122" s="59"/>
      <c r="GX122" s="59"/>
      <c r="GY122" s="59"/>
      <c r="GZ122" s="59"/>
      <c r="HA122" s="59"/>
      <c r="HB122" s="59"/>
      <c r="HC122" s="59"/>
      <c r="HD122" s="59"/>
      <c r="HE122" s="59"/>
      <c r="HF122" s="59"/>
      <c r="HG122" s="59"/>
      <c r="HH122" s="59"/>
      <c r="HI122" s="59"/>
      <c r="HJ122" s="59"/>
      <c r="HK122" s="59"/>
      <c r="HL122" s="59"/>
      <c r="HM122" s="59"/>
      <c r="HN122" s="59"/>
    </row>
    <row r="123" spans="1:222" s="58" customFormat="1">
      <c r="A123" s="66"/>
      <c r="AE123" s="59"/>
      <c r="AF123" s="59"/>
      <c r="AG123" s="59"/>
      <c r="AH123" s="59"/>
      <c r="AI123" s="59"/>
      <c r="AJ123" s="59"/>
      <c r="AK123" s="59"/>
      <c r="AL123" s="59"/>
      <c r="AM123" s="59"/>
      <c r="AN123" s="59"/>
      <c r="AO123" s="59"/>
      <c r="AP123" s="59"/>
      <c r="AQ123" s="59"/>
      <c r="AR123" s="59"/>
      <c r="AS123" s="59"/>
      <c r="AT123" s="59"/>
      <c r="AU123" s="59"/>
      <c r="AV123" s="59"/>
      <c r="AW123" s="59"/>
      <c r="AX123" s="59"/>
      <c r="AY123" s="59"/>
      <c r="AZ123" s="59"/>
      <c r="BA123" s="59"/>
      <c r="BB123" s="59"/>
      <c r="BC123" s="59"/>
      <c r="BD123" s="59"/>
      <c r="BE123" s="59"/>
      <c r="BF123" s="59"/>
      <c r="BG123" s="59"/>
      <c r="BH123" s="59"/>
      <c r="BI123" s="59"/>
      <c r="BJ123" s="59"/>
      <c r="BK123" s="59"/>
      <c r="BL123" s="59"/>
      <c r="BM123" s="59"/>
      <c r="BN123" s="59"/>
      <c r="BO123" s="59"/>
      <c r="BP123" s="59"/>
      <c r="BQ123" s="59"/>
      <c r="BR123" s="59"/>
      <c r="BS123" s="59"/>
      <c r="BT123" s="59"/>
      <c r="BU123" s="59"/>
      <c r="BV123" s="59"/>
      <c r="BW123" s="59"/>
      <c r="BX123" s="59"/>
      <c r="BY123" s="59"/>
      <c r="BZ123" s="59"/>
      <c r="CA123" s="59"/>
      <c r="CB123" s="59"/>
      <c r="CC123" s="59"/>
      <c r="CD123" s="59"/>
      <c r="CE123" s="59"/>
      <c r="CF123" s="59"/>
      <c r="CG123" s="59"/>
      <c r="CH123" s="59"/>
      <c r="CI123" s="59"/>
      <c r="CJ123" s="59"/>
      <c r="CK123" s="59"/>
      <c r="CL123" s="59"/>
      <c r="CM123" s="59"/>
      <c r="CN123" s="59"/>
      <c r="CO123" s="59"/>
      <c r="CP123" s="59"/>
      <c r="CQ123" s="59"/>
      <c r="CR123" s="59"/>
      <c r="CS123" s="59"/>
      <c r="CT123" s="59"/>
      <c r="CU123" s="59"/>
      <c r="CV123" s="59"/>
      <c r="CW123" s="59"/>
      <c r="CX123" s="59"/>
      <c r="CY123" s="59"/>
      <c r="CZ123" s="59"/>
      <c r="DA123" s="59"/>
      <c r="DB123" s="59"/>
      <c r="DC123" s="59"/>
      <c r="DD123" s="59"/>
      <c r="DE123" s="59"/>
      <c r="DF123" s="59"/>
      <c r="DG123" s="59"/>
      <c r="DH123" s="59"/>
      <c r="DI123" s="59"/>
      <c r="DJ123" s="59"/>
      <c r="DK123" s="59"/>
      <c r="DL123" s="59"/>
      <c r="DM123" s="59"/>
      <c r="DN123" s="59"/>
      <c r="DO123" s="59"/>
      <c r="DP123" s="59"/>
      <c r="DQ123" s="59"/>
      <c r="DR123" s="59"/>
      <c r="DS123" s="59"/>
      <c r="DT123" s="59"/>
      <c r="DU123" s="59"/>
      <c r="DV123" s="59"/>
      <c r="DW123" s="59"/>
      <c r="DX123" s="59"/>
      <c r="DY123" s="59"/>
      <c r="DZ123" s="59"/>
      <c r="EA123" s="59"/>
      <c r="EB123" s="59"/>
      <c r="EC123" s="59"/>
      <c r="ED123" s="59"/>
      <c r="EE123" s="59"/>
      <c r="EF123" s="59"/>
      <c r="EG123" s="59"/>
      <c r="EH123" s="59"/>
      <c r="EI123" s="59"/>
      <c r="EJ123" s="59"/>
      <c r="EK123" s="59"/>
      <c r="EL123" s="59"/>
      <c r="EM123" s="59"/>
      <c r="EN123" s="59"/>
      <c r="EO123" s="59"/>
      <c r="EP123" s="59"/>
      <c r="EQ123" s="59"/>
      <c r="ER123" s="59"/>
      <c r="ES123" s="59"/>
      <c r="ET123" s="59"/>
      <c r="EU123" s="59"/>
      <c r="EV123" s="59"/>
      <c r="EW123" s="59"/>
      <c r="EX123" s="59"/>
      <c r="EY123" s="59"/>
      <c r="EZ123" s="59"/>
      <c r="FA123" s="59"/>
      <c r="FB123" s="59"/>
      <c r="FC123" s="59"/>
      <c r="FD123" s="59"/>
      <c r="FE123" s="59"/>
      <c r="FF123" s="59"/>
      <c r="FG123" s="59"/>
      <c r="FH123" s="59"/>
      <c r="FI123" s="59"/>
      <c r="FJ123" s="59"/>
      <c r="FK123" s="59"/>
      <c r="FL123" s="59"/>
      <c r="FM123" s="59"/>
      <c r="FN123" s="59"/>
      <c r="FO123" s="59"/>
      <c r="FP123" s="59"/>
      <c r="FQ123" s="59"/>
      <c r="FR123" s="59"/>
      <c r="FS123" s="59"/>
      <c r="FT123" s="59"/>
      <c r="FU123" s="59"/>
      <c r="FV123" s="59"/>
      <c r="FW123" s="59"/>
      <c r="FX123" s="59"/>
      <c r="FY123" s="59"/>
      <c r="FZ123" s="59"/>
      <c r="GA123" s="59"/>
      <c r="GB123" s="59"/>
      <c r="GC123" s="59"/>
      <c r="GD123" s="59"/>
      <c r="GE123" s="59"/>
      <c r="GF123" s="59"/>
      <c r="GG123" s="59"/>
      <c r="GH123" s="59"/>
      <c r="GI123" s="59"/>
      <c r="GJ123" s="59"/>
      <c r="GK123" s="59"/>
      <c r="GL123" s="59"/>
      <c r="GM123" s="59"/>
      <c r="GN123" s="59"/>
      <c r="GO123" s="59"/>
      <c r="GP123" s="59"/>
      <c r="GQ123" s="59"/>
      <c r="GR123" s="59"/>
      <c r="GS123" s="59"/>
      <c r="GT123" s="59"/>
      <c r="GU123" s="59"/>
      <c r="GV123" s="59"/>
      <c r="GW123" s="59"/>
      <c r="GX123" s="59"/>
      <c r="GY123" s="59"/>
      <c r="GZ123" s="59"/>
      <c r="HA123" s="59"/>
      <c r="HB123" s="59"/>
      <c r="HC123" s="59"/>
      <c r="HD123" s="59"/>
      <c r="HE123" s="59"/>
      <c r="HF123" s="59"/>
      <c r="HG123" s="59"/>
      <c r="HH123" s="59"/>
      <c r="HI123" s="59"/>
      <c r="HJ123" s="59"/>
      <c r="HK123" s="59"/>
      <c r="HL123" s="59"/>
      <c r="HM123" s="59"/>
      <c r="HN123" s="59"/>
    </row>
    <row r="124" spans="1:222" s="58" customFormat="1">
      <c r="A124" s="66"/>
      <c r="AE124" s="59"/>
      <c r="AF124" s="59"/>
      <c r="AG124" s="59"/>
      <c r="AH124" s="59"/>
      <c r="AI124" s="59"/>
      <c r="AJ124" s="59"/>
      <c r="AK124" s="59"/>
      <c r="AL124" s="59"/>
      <c r="AM124" s="59"/>
      <c r="AN124" s="59"/>
      <c r="AO124" s="59"/>
      <c r="AP124" s="59"/>
      <c r="AQ124" s="59"/>
      <c r="AR124" s="59"/>
      <c r="AS124" s="59"/>
      <c r="AT124" s="59"/>
      <c r="AU124" s="59"/>
      <c r="AV124" s="59"/>
      <c r="AW124" s="59"/>
      <c r="AX124" s="59"/>
      <c r="AY124" s="59"/>
      <c r="AZ124" s="59"/>
      <c r="BA124" s="59"/>
      <c r="BB124" s="59"/>
      <c r="BC124" s="59"/>
      <c r="BD124" s="59"/>
      <c r="BE124" s="59"/>
      <c r="BF124" s="59"/>
      <c r="BG124" s="59"/>
      <c r="BH124" s="59"/>
      <c r="BI124" s="59"/>
      <c r="BJ124" s="59"/>
      <c r="BK124" s="59"/>
      <c r="BL124" s="59"/>
      <c r="BM124" s="59"/>
      <c r="BN124" s="59"/>
      <c r="BO124" s="59"/>
      <c r="BP124" s="59"/>
      <c r="BQ124" s="59"/>
      <c r="BR124" s="59"/>
      <c r="BS124" s="59"/>
      <c r="BT124" s="59"/>
      <c r="BU124" s="59"/>
      <c r="BV124" s="59"/>
      <c r="BW124" s="59"/>
      <c r="BX124" s="59"/>
      <c r="BY124" s="59"/>
      <c r="BZ124" s="59"/>
      <c r="CA124" s="59"/>
      <c r="CB124" s="59"/>
      <c r="CC124" s="59"/>
      <c r="CD124" s="59"/>
      <c r="CE124" s="59"/>
      <c r="CF124" s="59"/>
      <c r="CG124" s="59"/>
      <c r="CH124" s="59"/>
      <c r="CI124" s="59"/>
      <c r="CJ124" s="59"/>
      <c r="CK124" s="59"/>
      <c r="CL124" s="59"/>
      <c r="CM124" s="59"/>
      <c r="CN124" s="59"/>
      <c r="CO124" s="59"/>
      <c r="CP124" s="59"/>
      <c r="CQ124" s="59"/>
      <c r="CR124" s="59"/>
      <c r="CS124" s="59"/>
      <c r="CT124" s="59"/>
      <c r="CU124" s="59"/>
      <c r="CV124" s="59"/>
      <c r="CW124" s="59"/>
      <c r="CX124" s="59"/>
      <c r="CY124" s="59"/>
      <c r="CZ124" s="59"/>
      <c r="DA124" s="59"/>
      <c r="DB124" s="59"/>
      <c r="DC124" s="59"/>
      <c r="DD124" s="59"/>
      <c r="DE124" s="59"/>
      <c r="DF124" s="59"/>
      <c r="DG124" s="59"/>
      <c r="DH124" s="59"/>
      <c r="DI124" s="59"/>
      <c r="DJ124" s="59"/>
      <c r="DK124" s="59"/>
      <c r="DL124" s="59"/>
      <c r="DM124" s="59"/>
      <c r="DN124" s="59"/>
      <c r="DO124" s="59"/>
      <c r="DP124" s="59"/>
      <c r="DQ124" s="59"/>
      <c r="DR124" s="59"/>
      <c r="DS124" s="59"/>
      <c r="DT124" s="59"/>
      <c r="DU124" s="59"/>
      <c r="DV124" s="59"/>
      <c r="DW124" s="59"/>
      <c r="DX124" s="59"/>
      <c r="DY124" s="59"/>
      <c r="DZ124" s="59"/>
      <c r="EA124" s="59"/>
      <c r="EB124" s="59"/>
      <c r="EC124" s="59"/>
      <c r="ED124" s="59"/>
      <c r="EE124" s="59"/>
      <c r="EF124" s="59"/>
      <c r="EG124" s="59"/>
      <c r="EH124" s="59"/>
      <c r="EI124" s="59"/>
      <c r="EJ124" s="59"/>
      <c r="EK124" s="59"/>
      <c r="EL124" s="59"/>
      <c r="EM124" s="59"/>
      <c r="EN124" s="59"/>
      <c r="EO124" s="59"/>
      <c r="EP124" s="59"/>
      <c r="EQ124" s="59"/>
      <c r="ER124" s="59"/>
      <c r="ES124" s="59"/>
      <c r="ET124" s="59"/>
      <c r="EU124" s="59"/>
      <c r="EV124" s="59"/>
      <c r="EW124" s="59"/>
      <c r="EX124" s="59"/>
      <c r="EY124" s="59"/>
      <c r="EZ124" s="59"/>
      <c r="FA124" s="59"/>
      <c r="FB124" s="59"/>
      <c r="FC124" s="59"/>
      <c r="FD124" s="59"/>
      <c r="FE124" s="59"/>
      <c r="FF124" s="59"/>
      <c r="FG124" s="59"/>
      <c r="FH124" s="59"/>
      <c r="FI124" s="59"/>
      <c r="FJ124" s="59"/>
      <c r="FK124" s="59"/>
      <c r="FL124" s="59"/>
      <c r="FM124" s="59"/>
      <c r="FN124" s="59"/>
      <c r="FO124" s="59"/>
      <c r="FP124" s="59"/>
      <c r="FQ124" s="59"/>
      <c r="FR124" s="59"/>
      <c r="FS124" s="59"/>
      <c r="FT124" s="59"/>
      <c r="FU124" s="59"/>
      <c r="FV124" s="59"/>
      <c r="FW124" s="59"/>
      <c r="FX124" s="59"/>
      <c r="FY124" s="59"/>
      <c r="FZ124" s="59"/>
      <c r="GA124" s="59"/>
      <c r="GB124" s="59"/>
      <c r="GC124" s="59"/>
      <c r="GD124" s="59"/>
      <c r="GE124" s="59"/>
      <c r="GF124" s="59"/>
      <c r="GG124" s="59"/>
      <c r="GH124" s="59"/>
      <c r="GI124" s="59"/>
      <c r="GJ124" s="59"/>
      <c r="GK124" s="59"/>
      <c r="GL124" s="59"/>
      <c r="GM124" s="59"/>
      <c r="GN124" s="59"/>
      <c r="GO124" s="59"/>
      <c r="GP124" s="59"/>
      <c r="GQ124" s="59"/>
      <c r="GR124" s="59"/>
      <c r="GS124" s="59"/>
      <c r="GT124" s="59"/>
      <c r="GU124" s="59"/>
      <c r="GV124" s="59"/>
      <c r="GW124" s="59"/>
      <c r="GX124" s="59"/>
      <c r="GY124" s="59"/>
      <c r="GZ124" s="59"/>
      <c r="HA124" s="59"/>
      <c r="HB124" s="59"/>
      <c r="HC124" s="59"/>
      <c r="HD124" s="59"/>
      <c r="HE124" s="59"/>
      <c r="HF124" s="59"/>
      <c r="HG124" s="59"/>
      <c r="HH124" s="59"/>
      <c r="HI124" s="59"/>
      <c r="HJ124" s="59"/>
      <c r="HK124" s="59"/>
      <c r="HL124" s="59"/>
      <c r="HM124" s="59"/>
      <c r="HN124" s="59"/>
    </row>
    <row r="125" spans="1:222" s="58" customFormat="1">
      <c r="A125" s="66"/>
      <c r="AE125" s="59"/>
      <c r="AF125" s="59"/>
      <c r="AG125" s="59"/>
      <c r="AH125" s="59"/>
      <c r="AI125" s="59"/>
      <c r="AJ125" s="59"/>
      <c r="AK125" s="59"/>
      <c r="AL125" s="59"/>
      <c r="AM125" s="59"/>
      <c r="AN125" s="59"/>
      <c r="AO125" s="59"/>
      <c r="AP125" s="59"/>
      <c r="AQ125" s="59"/>
      <c r="AR125" s="59"/>
      <c r="AS125" s="59"/>
      <c r="AT125" s="59"/>
      <c r="AU125" s="59"/>
      <c r="AV125" s="59"/>
      <c r="AW125" s="59"/>
      <c r="AX125" s="59"/>
      <c r="AY125" s="59"/>
      <c r="AZ125" s="59"/>
      <c r="BA125" s="59"/>
      <c r="BB125" s="59"/>
      <c r="BC125" s="59"/>
      <c r="BD125" s="59"/>
      <c r="BE125" s="59"/>
      <c r="BF125" s="59"/>
      <c r="BG125" s="59"/>
      <c r="BH125" s="59"/>
      <c r="BI125" s="59"/>
      <c r="BJ125" s="59"/>
      <c r="BK125" s="59"/>
      <c r="BL125" s="59"/>
      <c r="BM125" s="59"/>
      <c r="BN125" s="59"/>
      <c r="BO125" s="59"/>
      <c r="BP125" s="59"/>
      <c r="BQ125" s="59"/>
      <c r="BR125" s="59"/>
      <c r="BS125" s="59"/>
      <c r="BT125" s="59"/>
      <c r="BU125" s="59"/>
      <c r="BV125" s="59"/>
      <c r="BW125" s="59"/>
      <c r="BX125" s="59"/>
      <c r="BY125" s="59"/>
      <c r="BZ125" s="59"/>
      <c r="CA125" s="59"/>
      <c r="CB125" s="59"/>
      <c r="CC125" s="59"/>
      <c r="CD125" s="59"/>
      <c r="CE125" s="59"/>
      <c r="CF125" s="59"/>
      <c r="CG125" s="59"/>
      <c r="CH125" s="59"/>
      <c r="CI125" s="59"/>
      <c r="CJ125" s="59"/>
      <c r="CK125" s="59"/>
      <c r="CL125" s="59"/>
      <c r="CM125" s="59"/>
      <c r="CN125" s="59"/>
      <c r="CO125" s="59"/>
      <c r="CP125" s="59"/>
      <c r="CQ125" s="59"/>
      <c r="CR125" s="59"/>
      <c r="CS125" s="59"/>
      <c r="CT125" s="59"/>
      <c r="CU125" s="59"/>
      <c r="CV125" s="59"/>
      <c r="CW125" s="59"/>
      <c r="CX125" s="59"/>
      <c r="CY125" s="59"/>
      <c r="CZ125" s="59"/>
      <c r="DA125" s="59"/>
      <c r="DB125" s="59"/>
      <c r="DC125" s="59"/>
      <c r="DD125" s="59"/>
      <c r="DE125" s="59"/>
      <c r="DF125" s="59"/>
      <c r="DG125" s="59"/>
      <c r="DH125" s="59"/>
      <c r="DI125" s="59"/>
      <c r="DJ125" s="59"/>
      <c r="DK125" s="59"/>
      <c r="DL125" s="59"/>
      <c r="DM125" s="59"/>
      <c r="DN125" s="59"/>
      <c r="DO125" s="59"/>
      <c r="DP125" s="59"/>
      <c r="DQ125" s="59"/>
      <c r="DR125" s="59"/>
      <c r="DS125" s="59"/>
      <c r="DT125" s="59"/>
      <c r="DU125" s="59"/>
      <c r="DV125" s="59"/>
      <c r="DW125" s="59"/>
      <c r="DX125" s="59"/>
      <c r="DY125" s="59"/>
      <c r="DZ125" s="59"/>
      <c r="EA125" s="59"/>
      <c r="EB125" s="59"/>
      <c r="EC125" s="59"/>
      <c r="ED125" s="59"/>
      <c r="EE125" s="59"/>
      <c r="EF125" s="59"/>
      <c r="EG125" s="59"/>
      <c r="EH125" s="59"/>
      <c r="EI125" s="59"/>
      <c r="EJ125" s="59"/>
      <c r="EK125" s="59"/>
      <c r="EL125" s="59"/>
      <c r="EM125" s="59"/>
      <c r="EN125" s="59"/>
      <c r="EO125" s="59"/>
      <c r="EP125" s="59"/>
      <c r="EQ125" s="59"/>
      <c r="ER125" s="59"/>
      <c r="ES125" s="59"/>
      <c r="ET125" s="59"/>
      <c r="EU125" s="59"/>
      <c r="EV125" s="59"/>
      <c r="EW125" s="59"/>
      <c r="EX125" s="59"/>
      <c r="EY125" s="59"/>
      <c r="EZ125" s="59"/>
      <c r="FA125" s="59"/>
      <c r="FB125" s="59"/>
      <c r="FC125" s="59"/>
      <c r="FD125" s="59"/>
      <c r="FE125" s="59"/>
      <c r="FF125" s="59"/>
      <c r="FG125" s="59"/>
      <c r="FH125" s="59"/>
      <c r="FI125" s="59"/>
      <c r="FJ125" s="59"/>
      <c r="FK125" s="59"/>
      <c r="FL125" s="59"/>
      <c r="FM125" s="59"/>
      <c r="FN125" s="59"/>
      <c r="FO125" s="59"/>
      <c r="FP125" s="59"/>
      <c r="FQ125" s="59"/>
      <c r="FR125" s="59"/>
      <c r="FS125" s="59"/>
      <c r="FT125" s="59"/>
      <c r="FU125" s="59"/>
      <c r="FV125" s="59"/>
      <c r="FW125" s="59"/>
      <c r="FX125" s="59"/>
      <c r="FY125" s="59"/>
      <c r="FZ125" s="59"/>
      <c r="GA125" s="59"/>
      <c r="GB125" s="59"/>
      <c r="GC125" s="59"/>
      <c r="GD125" s="59"/>
      <c r="GE125" s="59"/>
      <c r="GF125" s="59"/>
      <c r="GG125" s="59"/>
      <c r="GH125" s="59"/>
      <c r="GI125" s="59"/>
      <c r="GJ125" s="59"/>
      <c r="GK125" s="59"/>
      <c r="GL125" s="59"/>
      <c r="GM125" s="59"/>
      <c r="GN125" s="59"/>
      <c r="GO125" s="59"/>
      <c r="GP125" s="59"/>
      <c r="GQ125" s="59"/>
      <c r="GR125" s="59"/>
      <c r="GS125" s="59"/>
      <c r="GT125" s="59"/>
      <c r="GU125" s="59"/>
      <c r="GV125" s="59"/>
      <c r="GW125" s="59"/>
      <c r="GX125" s="59"/>
      <c r="GY125" s="59"/>
      <c r="GZ125" s="59"/>
      <c r="HA125" s="59"/>
      <c r="HB125" s="59"/>
      <c r="HC125" s="59"/>
      <c r="HD125" s="59"/>
      <c r="HE125" s="59"/>
      <c r="HF125" s="59"/>
      <c r="HG125" s="59"/>
      <c r="HH125" s="59"/>
      <c r="HI125" s="59"/>
      <c r="HJ125" s="59"/>
      <c r="HK125" s="59"/>
      <c r="HL125" s="59"/>
      <c r="HM125" s="59"/>
      <c r="HN125" s="59"/>
    </row>
    <row r="126" spans="1:222" s="58" customFormat="1">
      <c r="A126" s="66"/>
      <c r="AE126" s="59"/>
      <c r="AF126" s="59"/>
      <c r="AG126" s="59"/>
      <c r="AH126" s="59"/>
      <c r="AI126" s="59"/>
      <c r="AJ126" s="59"/>
      <c r="AK126" s="59"/>
      <c r="AL126" s="59"/>
      <c r="AM126" s="59"/>
      <c r="AN126" s="59"/>
      <c r="AO126" s="59"/>
      <c r="AP126" s="59"/>
      <c r="AQ126" s="59"/>
      <c r="AR126" s="59"/>
      <c r="AS126" s="59"/>
      <c r="AT126" s="59"/>
      <c r="AU126" s="59"/>
      <c r="AV126" s="59"/>
      <c r="AW126" s="59"/>
      <c r="AX126" s="59"/>
      <c r="AY126" s="59"/>
      <c r="AZ126" s="59"/>
      <c r="BA126" s="59"/>
      <c r="BB126" s="59"/>
      <c r="BC126" s="59"/>
      <c r="BD126" s="59"/>
      <c r="BE126" s="59"/>
      <c r="BF126" s="59"/>
      <c r="BG126" s="59"/>
      <c r="BH126" s="59"/>
      <c r="BI126" s="59"/>
      <c r="BJ126" s="59"/>
      <c r="BK126" s="59"/>
      <c r="BL126" s="59"/>
      <c r="BM126" s="59"/>
      <c r="BN126" s="59"/>
      <c r="BO126" s="59"/>
      <c r="BP126" s="59"/>
      <c r="BQ126" s="59"/>
      <c r="BR126" s="59"/>
      <c r="BS126" s="59"/>
      <c r="BT126" s="59"/>
      <c r="BU126" s="59"/>
      <c r="BV126" s="59"/>
      <c r="BW126" s="59"/>
      <c r="BX126" s="59"/>
      <c r="BY126" s="59"/>
      <c r="BZ126" s="59"/>
      <c r="CA126" s="59"/>
      <c r="CB126" s="59"/>
      <c r="CC126" s="59"/>
      <c r="CD126" s="59"/>
      <c r="CE126" s="59"/>
      <c r="CF126" s="59"/>
      <c r="CG126" s="59"/>
      <c r="CH126" s="59"/>
      <c r="CI126" s="59"/>
      <c r="CJ126" s="59"/>
      <c r="CK126" s="59"/>
      <c r="CL126" s="59"/>
      <c r="CM126" s="59"/>
      <c r="CN126" s="59"/>
      <c r="CO126" s="59"/>
      <c r="CP126" s="59"/>
      <c r="CQ126" s="59"/>
      <c r="CR126" s="59"/>
      <c r="CS126" s="59"/>
      <c r="CT126" s="59"/>
      <c r="CU126" s="59"/>
      <c r="CV126" s="59"/>
      <c r="CW126" s="59"/>
      <c r="CX126" s="59"/>
      <c r="CY126" s="59"/>
      <c r="CZ126" s="59"/>
      <c r="DA126" s="59"/>
      <c r="DB126" s="59"/>
      <c r="DC126" s="59"/>
      <c r="DD126" s="59"/>
      <c r="DE126" s="59"/>
      <c r="DF126" s="59"/>
      <c r="DG126" s="59"/>
      <c r="DH126" s="59"/>
      <c r="DI126" s="59"/>
      <c r="DJ126" s="59"/>
      <c r="DK126" s="59"/>
      <c r="DL126" s="59"/>
      <c r="DM126" s="59"/>
      <c r="DN126" s="59"/>
      <c r="DO126" s="59"/>
      <c r="DP126" s="59"/>
      <c r="DQ126" s="59"/>
      <c r="DR126" s="59"/>
      <c r="DS126" s="59"/>
      <c r="DT126" s="59"/>
      <c r="DU126" s="59"/>
      <c r="DV126" s="59"/>
      <c r="DW126" s="59"/>
      <c r="DX126" s="59"/>
      <c r="DY126" s="59"/>
      <c r="DZ126" s="59"/>
      <c r="EA126" s="59"/>
      <c r="EB126" s="59"/>
      <c r="EC126" s="59"/>
      <c r="ED126" s="59"/>
      <c r="EE126" s="59"/>
      <c r="EF126" s="59"/>
      <c r="EG126" s="59"/>
      <c r="EH126" s="59"/>
      <c r="EI126" s="59"/>
      <c r="EJ126" s="59"/>
      <c r="EK126" s="59"/>
      <c r="EL126" s="59"/>
      <c r="EM126" s="59"/>
      <c r="EN126" s="59"/>
      <c r="EO126" s="59"/>
      <c r="EP126" s="59"/>
      <c r="EQ126" s="59"/>
      <c r="ER126" s="59"/>
      <c r="ES126" s="59"/>
      <c r="ET126" s="59"/>
      <c r="EU126" s="59"/>
      <c r="EV126" s="59"/>
      <c r="EW126" s="59"/>
      <c r="EX126" s="59"/>
      <c r="EY126" s="59"/>
      <c r="EZ126" s="59"/>
      <c r="FA126" s="59"/>
      <c r="FB126" s="59"/>
      <c r="FC126" s="59"/>
      <c r="FD126" s="59"/>
      <c r="FE126" s="59"/>
      <c r="FF126" s="59"/>
      <c r="FG126" s="59"/>
      <c r="FH126" s="59"/>
      <c r="FI126" s="59"/>
      <c r="FJ126" s="59"/>
      <c r="FK126" s="59"/>
      <c r="FL126" s="59"/>
      <c r="FM126" s="59"/>
      <c r="FN126" s="59"/>
      <c r="FO126" s="59"/>
      <c r="FP126" s="59"/>
      <c r="FQ126" s="59"/>
      <c r="FR126" s="59"/>
      <c r="FS126" s="59"/>
      <c r="FT126" s="59"/>
      <c r="FU126" s="59"/>
      <c r="FV126" s="59"/>
      <c r="FW126" s="59"/>
      <c r="FX126" s="59"/>
      <c r="FY126" s="59"/>
      <c r="FZ126" s="59"/>
      <c r="GA126" s="59"/>
      <c r="GB126" s="59"/>
      <c r="GC126" s="59"/>
      <c r="GD126" s="59"/>
      <c r="GE126" s="59"/>
      <c r="GF126" s="59"/>
      <c r="GG126" s="59"/>
      <c r="GH126" s="59"/>
      <c r="GI126" s="59"/>
      <c r="GJ126" s="59"/>
      <c r="GK126" s="59"/>
      <c r="GL126" s="59"/>
      <c r="GM126" s="59"/>
      <c r="GN126" s="59"/>
      <c r="GO126" s="59"/>
      <c r="GP126" s="59"/>
      <c r="GQ126" s="59"/>
      <c r="GR126" s="59"/>
      <c r="GS126" s="59"/>
      <c r="GT126" s="59"/>
      <c r="GU126" s="59"/>
      <c r="GV126" s="59"/>
      <c r="GW126" s="59"/>
      <c r="GX126" s="59"/>
      <c r="GY126" s="59"/>
      <c r="GZ126" s="59"/>
      <c r="HA126" s="59"/>
      <c r="HB126" s="59"/>
      <c r="HC126" s="59"/>
      <c r="HD126" s="59"/>
      <c r="HE126" s="59"/>
      <c r="HF126" s="59"/>
      <c r="HG126" s="59"/>
      <c r="HH126" s="59"/>
      <c r="HI126" s="59"/>
      <c r="HJ126" s="59"/>
      <c r="HK126" s="59"/>
      <c r="HL126" s="59"/>
      <c r="HM126" s="59"/>
      <c r="HN126" s="59"/>
    </row>
    <row r="127" spans="1:222" s="58" customFormat="1">
      <c r="A127" s="66"/>
      <c r="AE127" s="59"/>
      <c r="AF127" s="59"/>
      <c r="AG127" s="59"/>
      <c r="AH127" s="59"/>
      <c r="AI127" s="59"/>
      <c r="AJ127" s="59"/>
      <c r="AK127" s="59"/>
      <c r="AL127" s="59"/>
      <c r="AM127" s="59"/>
      <c r="AN127" s="59"/>
      <c r="AO127" s="59"/>
      <c r="AP127" s="59"/>
      <c r="AQ127" s="59"/>
      <c r="AR127" s="59"/>
      <c r="AS127" s="59"/>
      <c r="AT127" s="59"/>
      <c r="AU127" s="59"/>
      <c r="AV127" s="59"/>
      <c r="AW127" s="59"/>
      <c r="AX127" s="59"/>
      <c r="AY127" s="59"/>
      <c r="AZ127" s="59"/>
      <c r="BA127" s="59"/>
      <c r="BB127" s="59"/>
      <c r="BC127" s="59"/>
      <c r="BD127" s="59"/>
      <c r="BE127" s="59"/>
      <c r="BF127" s="59"/>
      <c r="BG127" s="59"/>
      <c r="BH127" s="59"/>
      <c r="BI127" s="59"/>
      <c r="BJ127" s="59"/>
      <c r="BK127" s="59"/>
      <c r="BL127" s="59"/>
      <c r="BM127" s="59"/>
      <c r="BN127" s="59"/>
      <c r="BO127" s="59"/>
      <c r="BP127" s="59"/>
      <c r="BQ127" s="59"/>
      <c r="BR127" s="59"/>
      <c r="BS127" s="59"/>
      <c r="BT127" s="59"/>
      <c r="BU127" s="59"/>
      <c r="BV127" s="59"/>
      <c r="BW127" s="59"/>
      <c r="BX127" s="59"/>
      <c r="BY127" s="59"/>
      <c r="BZ127" s="59"/>
      <c r="CA127" s="59"/>
      <c r="CB127" s="59"/>
      <c r="CC127" s="59"/>
      <c r="CD127" s="59"/>
      <c r="CE127" s="59"/>
      <c r="CF127" s="59"/>
      <c r="CG127" s="59"/>
      <c r="CH127" s="59"/>
      <c r="CI127" s="59"/>
      <c r="CJ127" s="59"/>
      <c r="CK127" s="59"/>
      <c r="CL127" s="59"/>
      <c r="CM127" s="59"/>
      <c r="CN127" s="59"/>
      <c r="CO127" s="59"/>
      <c r="CP127" s="59"/>
      <c r="CQ127" s="59"/>
      <c r="CR127" s="59"/>
      <c r="CS127" s="59"/>
      <c r="CT127" s="59"/>
      <c r="CU127" s="59"/>
      <c r="CV127" s="59"/>
      <c r="CW127" s="59"/>
      <c r="CX127" s="59"/>
      <c r="CY127" s="59"/>
      <c r="CZ127" s="59"/>
      <c r="DA127" s="59"/>
      <c r="DB127" s="59"/>
      <c r="DC127" s="59"/>
      <c r="DD127" s="59"/>
      <c r="DE127" s="59"/>
      <c r="DF127" s="59"/>
      <c r="DG127" s="59"/>
      <c r="DH127" s="59"/>
      <c r="DI127" s="59"/>
      <c r="DJ127" s="59"/>
      <c r="DK127" s="59"/>
      <c r="DL127" s="59"/>
      <c r="DM127" s="59"/>
      <c r="DN127" s="59"/>
      <c r="DO127" s="59"/>
      <c r="DP127" s="59"/>
      <c r="DQ127" s="59"/>
      <c r="DR127" s="59"/>
      <c r="DS127" s="59"/>
      <c r="DT127" s="59"/>
      <c r="DU127" s="59"/>
      <c r="DV127" s="59"/>
      <c r="DW127" s="59"/>
      <c r="DX127" s="59"/>
      <c r="DY127" s="59"/>
      <c r="DZ127" s="59"/>
      <c r="EA127" s="59"/>
      <c r="EB127" s="59"/>
      <c r="EC127" s="59"/>
      <c r="ED127" s="59"/>
      <c r="EE127" s="59"/>
      <c r="EF127" s="59"/>
      <c r="EG127" s="59"/>
      <c r="EH127" s="59"/>
      <c r="EI127" s="59"/>
      <c r="EJ127" s="59"/>
      <c r="EK127" s="59"/>
      <c r="EL127" s="59"/>
      <c r="EM127" s="59"/>
      <c r="EN127" s="59"/>
      <c r="EO127" s="59"/>
      <c r="EP127" s="59"/>
      <c r="EQ127" s="59"/>
      <c r="ER127" s="59"/>
      <c r="ES127" s="59"/>
      <c r="ET127" s="59"/>
      <c r="EU127" s="59"/>
      <c r="EV127" s="59"/>
      <c r="EW127" s="59"/>
      <c r="EX127" s="59"/>
      <c r="EY127" s="59"/>
      <c r="EZ127" s="59"/>
      <c r="FA127" s="59"/>
      <c r="FB127" s="59"/>
      <c r="FC127" s="59"/>
      <c r="FD127" s="59"/>
      <c r="FE127" s="59"/>
      <c r="FF127" s="59"/>
      <c r="FG127" s="59"/>
      <c r="FH127" s="59"/>
      <c r="FI127" s="59"/>
      <c r="FJ127" s="59"/>
      <c r="FK127" s="59"/>
      <c r="FL127" s="59"/>
      <c r="FM127" s="59"/>
      <c r="FN127" s="59"/>
      <c r="FO127" s="59"/>
      <c r="FP127" s="59"/>
      <c r="FQ127" s="59"/>
      <c r="FR127" s="59"/>
      <c r="FS127" s="59"/>
      <c r="FT127" s="59"/>
      <c r="FU127" s="59"/>
      <c r="FV127" s="59"/>
      <c r="FW127" s="59"/>
      <c r="FX127" s="59"/>
      <c r="FY127" s="59"/>
      <c r="FZ127" s="59"/>
      <c r="GA127" s="59"/>
      <c r="GB127" s="59"/>
      <c r="GC127" s="59"/>
      <c r="GD127" s="59"/>
      <c r="GE127" s="59"/>
      <c r="GF127" s="59"/>
      <c r="GG127" s="59"/>
      <c r="GH127" s="59"/>
      <c r="GI127" s="59"/>
      <c r="GJ127" s="59"/>
      <c r="GK127" s="59"/>
      <c r="GL127" s="59"/>
      <c r="GM127" s="59"/>
      <c r="GN127" s="59"/>
      <c r="GO127" s="59"/>
      <c r="GP127" s="59"/>
      <c r="GQ127" s="59"/>
      <c r="GR127" s="59"/>
      <c r="GS127" s="59"/>
      <c r="GT127" s="59"/>
      <c r="GU127" s="59"/>
      <c r="GV127" s="59"/>
      <c r="GW127" s="59"/>
      <c r="GX127" s="59"/>
      <c r="GY127" s="59"/>
      <c r="GZ127" s="59"/>
      <c r="HA127" s="59"/>
      <c r="HB127" s="59"/>
      <c r="HC127" s="59"/>
      <c r="HD127" s="59"/>
      <c r="HE127" s="59"/>
      <c r="HF127" s="59"/>
      <c r="HG127" s="59"/>
      <c r="HH127" s="59"/>
      <c r="HI127" s="59"/>
      <c r="HJ127" s="59"/>
      <c r="HK127" s="59"/>
      <c r="HL127" s="59"/>
      <c r="HM127" s="59"/>
      <c r="HN127" s="59"/>
    </row>
    <row r="128" spans="1:222" s="58" customFormat="1">
      <c r="A128" s="66"/>
      <c r="AE128" s="59"/>
      <c r="AF128" s="59"/>
      <c r="AG128" s="59"/>
      <c r="AH128" s="59"/>
      <c r="AI128" s="59"/>
      <c r="AJ128" s="59"/>
      <c r="AK128" s="59"/>
      <c r="AL128" s="59"/>
      <c r="AM128" s="59"/>
      <c r="AN128" s="59"/>
      <c r="AO128" s="59"/>
      <c r="AP128" s="59"/>
      <c r="AQ128" s="59"/>
      <c r="AR128" s="59"/>
      <c r="AS128" s="59"/>
      <c r="AT128" s="59"/>
      <c r="AU128" s="59"/>
      <c r="AV128" s="59"/>
      <c r="AW128" s="59"/>
      <c r="AX128" s="59"/>
      <c r="AY128" s="59"/>
      <c r="AZ128" s="59"/>
      <c r="BA128" s="59"/>
      <c r="BB128" s="59"/>
      <c r="BC128" s="59"/>
      <c r="BD128" s="59"/>
      <c r="BE128" s="59"/>
      <c r="BF128" s="59"/>
      <c r="BG128" s="59"/>
      <c r="BH128" s="59"/>
      <c r="BI128" s="59"/>
      <c r="BJ128" s="59"/>
      <c r="BK128" s="59"/>
      <c r="BL128" s="59"/>
      <c r="BM128" s="59"/>
      <c r="BN128" s="59"/>
      <c r="BO128" s="59"/>
      <c r="BP128" s="59"/>
      <c r="BQ128" s="59"/>
      <c r="BR128" s="59"/>
      <c r="BS128" s="59"/>
      <c r="BT128" s="59"/>
      <c r="BU128" s="59"/>
      <c r="BV128" s="59"/>
      <c r="BW128" s="59"/>
      <c r="BX128" s="59"/>
      <c r="BY128" s="59"/>
      <c r="BZ128" s="59"/>
      <c r="CA128" s="59"/>
      <c r="CB128" s="59"/>
      <c r="CC128" s="59"/>
      <c r="CD128" s="59"/>
      <c r="CE128" s="59"/>
      <c r="CF128" s="59"/>
      <c r="CG128" s="59"/>
      <c r="CH128" s="59"/>
      <c r="CI128" s="59"/>
      <c r="CJ128" s="59"/>
      <c r="CK128" s="59"/>
      <c r="CL128" s="59"/>
      <c r="CM128" s="59"/>
      <c r="CN128" s="59"/>
      <c r="CO128" s="59"/>
      <c r="CP128" s="59"/>
      <c r="CQ128" s="59"/>
      <c r="CR128" s="59"/>
      <c r="CS128" s="59"/>
      <c r="CT128" s="59"/>
      <c r="CU128" s="59"/>
      <c r="CV128" s="59"/>
      <c r="CW128" s="59"/>
      <c r="CX128" s="59"/>
      <c r="CY128" s="59"/>
      <c r="CZ128" s="59"/>
      <c r="DA128" s="59"/>
      <c r="DB128" s="59"/>
      <c r="DC128" s="59"/>
      <c r="DD128" s="59"/>
      <c r="DE128" s="59"/>
      <c r="DF128" s="59"/>
      <c r="DG128" s="59"/>
      <c r="DH128" s="59"/>
      <c r="DI128" s="59"/>
      <c r="DJ128" s="59"/>
      <c r="DK128" s="59"/>
      <c r="DL128" s="59"/>
      <c r="DM128" s="59"/>
      <c r="DN128" s="59"/>
      <c r="DO128" s="59"/>
      <c r="DP128" s="59"/>
      <c r="DQ128" s="59"/>
      <c r="DR128" s="59"/>
      <c r="DS128" s="59"/>
      <c r="DT128" s="59"/>
      <c r="DU128" s="59"/>
      <c r="DV128" s="59"/>
      <c r="DW128" s="59"/>
      <c r="DX128" s="59"/>
      <c r="DY128" s="59"/>
      <c r="DZ128" s="59"/>
      <c r="EA128" s="59"/>
      <c r="EB128" s="59"/>
      <c r="EC128" s="59"/>
      <c r="ED128" s="59"/>
      <c r="EE128" s="59"/>
      <c r="EF128" s="59"/>
      <c r="EG128" s="59"/>
      <c r="EH128" s="59"/>
      <c r="EI128" s="59"/>
      <c r="EJ128" s="59"/>
      <c r="EK128" s="59"/>
      <c r="EL128" s="59"/>
      <c r="EM128" s="59"/>
      <c r="EN128" s="59"/>
      <c r="EO128" s="59"/>
      <c r="EP128" s="59"/>
      <c r="EQ128" s="59"/>
      <c r="ER128" s="59"/>
      <c r="ES128" s="59"/>
      <c r="ET128" s="59"/>
      <c r="EU128" s="59"/>
      <c r="EV128" s="59"/>
      <c r="EW128" s="59"/>
      <c r="EX128" s="59"/>
      <c r="EY128" s="59"/>
      <c r="EZ128" s="59"/>
      <c r="FA128" s="59"/>
      <c r="FB128" s="59"/>
      <c r="FC128" s="59"/>
      <c r="FD128" s="59"/>
      <c r="FE128" s="59"/>
      <c r="FF128" s="59"/>
      <c r="FG128" s="59"/>
      <c r="FH128" s="59"/>
      <c r="FI128" s="59"/>
      <c r="FJ128" s="59"/>
      <c r="FK128" s="59"/>
      <c r="FL128" s="59"/>
      <c r="FM128" s="59"/>
      <c r="FN128" s="59"/>
      <c r="FO128" s="59"/>
      <c r="FP128" s="59"/>
      <c r="FQ128" s="59"/>
      <c r="FR128" s="59"/>
      <c r="FS128" s="59"/>
      <c r="FT128" s="59"/>
      <c r="FU128" s="59"/>
      <c r="FV128" s="59"/>
      <c r="FW128" s="59"/>
      <c r="FX128" s="59"/>
      <c r="FY128" s="59"/>
      <c r="FZ128" s="59"/>
      <c r="GA128" s="59"/>
      <c r="GB128" s="59"/>
      <c r="GC128" s="59"/>
      <c r="GD128" s="59"/>
      <c r="GE128" s="59"/>
      <c r="GF128" s="59"/>
      <c r="GG128" s="59"/>
      <c r="GH128" s="59"/>
      <c r="GI128" s="59"/>
      <c r="GJ128" s="59"/>
      <c r="GK128" s="59"/>
      <c r="GL128" s="59"/>
      <c r="GM128" s="59"/>
      <c r="GN128" s="59"/>
      <c r="GO128" s="59"/>
      <c r="GP128" s="59"/>
      <c r="GQ128" s="59"/>
      <c r="GR128" s="59"/>
      <c r="GS128" s="59"/>
      <c r="GT128" s="59"/>
      <c r="GU128" s="59"/>
      <c r="GV128" s="59"/>
      <c r="GW128" s="59"/>
      <c r="GX128" s="59"/>
      <c r="GY128" s="59"/>
      <c r="GZ128" s="59"/>
      <c r="HA128" s="59"/>
      <c r="HB128" s="59"/>
      <c r="HC128" s="59"/>
      <c r="HD128" s="59"/>
      <c r="HE128" s="59"/>
      <c r="HF128" s="59"/>
      <c r="HG128" s="59"/>
      <c r="HH128" s="59"/>
      <c r="HI128" s="59"/>
      <c r="HJ128" s="59"/>
      <c r="HK128" s="59"/>
      <c r="HL128" s="59"/>
      <c r="HM128" s="59"/>
      <c r="HN128" s="59"/>
    </row>
    <row r="129" spans="1:222" s="58" customFormat="1">
      <c r="A129" s="66"/>
      <c r="AE129" s="59"/>
      <c r="AF129" s="59"/>
      <c r="AG129" s="59"/>
      <c r="AH129" s="59"/>
      <c r="AI129" s="59"/>
      <c r="AJ129" s="59"/>
      <c r="AK129" s="59"/>
      <c r="AL129" s="59"/>
      <c r="AM129" s="59"/>
      <c r="AN129" s="59"/>
      <c r="AO129" s="59"/>
      <c r="AP129" s="59"/>
      <c r="AQ129" s="59"/>
      <c r="AR129" s="59"/>
      <c r="AS129" s="59"/>
      <c r="AT129" s="59"/>
      <c r="AU129" s="59"/>
      <c r="AV129" s="59"/>
      <c r="AW129" s="59"/>
      <c r="AX129" s="59"/>
      <c r="AY129" s="59"/>
      <c r="AZ129" s="59"/>
      <c r="BA129" s="59"/>
      <c r="BB129" s="59"/>
      <c r="BC129" s="59"/>
      <c r="BD129" s="59"/>
      <c r="BE129" s="59"/>
      <c r="BF129" s="59"/>
      <c r="BG129" s="59"/>
      <c r="BH129" s="59"/>
      <c r="BI129" s="59"/>
      <c r="BJ129" s="59"/>
      <c r="BK129" s="59"/>
      <c r="BL129" s="59"/>
      <c r="BM129" s="59"/>
      <c r="BN129" s="59"/>
      <c r="BO129" s="59"/>
      <c r="BP129" s="59"/>
      <c r="BQ129" s="59"/>
      <c r="BR129" s="59"/>
      <c r="BS129" s="59"/>
      <c r="BT129" s="59"/>
      <c r="BU129" s="59"/>
      <c r="BV129" s="59"/>
      <c r="BW129" s="59"/>
      <c r="BX129" s="59"/>
      <c r="BY129" s="59"/>
      <c r="BZ129" s="59"/>
      <c r="CA129" s="59"/>
      <c r="CB129" s="59"/>
      <c r="CC129" s="59"/>
      <c r="CD129" s="59"/>
      <c r="CE129" s="59"/>
      <c r="CF129" s="59"/>
      <c r="CG129" s="59"/>
      <c r="CH129" s="59"/>
      <c r="CI129" s="59"/>
      <c r="CJ129" s="59"/>
      <c r="CK129" s="59"/>
      <c r="CL129" s="59"/>
      <c r="CM129" s="59"/>
      <c r="CN129" s="59"/>
      <c r="CO129" s="59"/>
      <c r="CP129" s="59"/>
      <c r="CQ129" s="59"/>
      <c r="CR129" s="59"/>
      <c r="CS129" s="59"/>
      <c r="CT129" s="59"/>
      <c r="CU129" s="59"/>
      <c r="CV129" s="59"/>
      <c r="CW129" s="59"/>
      <c r="CX129" s="59"/>
      <c r="CY129" s="59"/>
      <c r="CZ129" s="59"/>
      <c r="DA129" s="59"/>
      <c r="DB129" s="59"/>
      <c r="DC129" s="59"/>
      <c r="DD129" s="59"/>
      <c r="DE129" s="59"/>
      <c r="DF129" s="59"/>
      <c r="DG129" s="59"/>
      <c r="DH129" s="59"/>
      <c r="DI129" s="59"/>
      <c r="DJ129" s="59"/>
      <c r="DK129" s="59"/>
      <c r="DL129" s="59"/>
      <c r="DM129" s="59"/>
      <c r="DN129" s="59"/>
      <c r="DO129" s="59"/>
      <c r="DP129" s="59"/>
      <c r="DQ129" s="59"/>
      <c r="DR129" s="59"/>
      <c r="DS129" s="59"/>
      <c r="DT129" s="59"/>
      <c r="DU129" s="59"/>
      <c r="DV129" s="59"/>
      <c r="DW129" s="59"/>
      <c r="DX129" s="59"/>
      <c r="DY129" s="59"/>
      <c r="DZ129" s="59"/>
      <c r="EA129" s="59"/>
      <c r="EB129" s="59"/>
      <c r="EC129" s="59"/>
      <c r="ED129" s="59"/>
      <c r="EE129" s="59"/>
      <c r="EF129" s="59"/>
      <c r="EG129" s="59"/>
      <c r="EH129" s="59"/>
      <c r="EI129" s="59"/>
      <c r="EJ129" s="59"/>
      <c r="EK129" s="59"/>
      <c r="EL129" s="59"/>
      <c r="EM129" s="59"/>
      <c r="EN129" s="59"/>
      <c r="EO129" s="59"/>
      <c r="EP129" s="59"/>
      <c r="EQ129" s="59"/>
      <c r="ER129" s="59"/>
      <c r="ES129" s="59"/>
      <c r="ET129" s="59"/>
      <c r="EU129" s="59"/>
      <c r="EV129" s="59"/>
      <c r="EW129" s="59"/>
      <c r="EX129" s="59"/>
      <c r="EY129" s="59"/>
      <c r="EZ129" s="59"/>
      <c r="FA129" s="59"/>
      <c r="FB129" s="59"/>
      <c r="FC129" s="59"/>
      <c r="FD129" s="59"/>
      <c r="FE129" s="59"/>
      <c r="FF129" s="59"/>
      <c r="FG129" s="59"/>
      <c r="FH129" s="59"/>
      <c r="FI129" s="59"/>
      <c r="FJ129" s="59"/>
      <c r="FK129" s="59"/>
      <c r="FL129" s="59"/>
      <c r="FM129" s="59"/>
      <c r="FN129" s="59"/>
      <c r="FO129" s="59"/>
      <c r="FP129" s="59"/>
      <c r="FQ129" s="59"/>
      <c r="FR129" s="59"/>
      <c r="FS129" s="59"/>
      <c r="FT129" s="59"/>
      <c r="FU129" s="59"/>
      <c r="FV129" s="59"/>
      <c r="FW129" s="59"/>
      <c r="FX129" s="59"/>
      <c r="FY129" s="59"/>
      <c r="FZ129" s="59"/>
      <c r="GA129" s="59"/>
      <c r="GB129" s="59"/>
      <c r="GC129" s="59"/>
      <c r="GD129" s="59"/>
      <c r="GE129" s="59"/>
      <c r="GF129" s="59"/>
      <c r="GG129" s="59"/>
      <c r="GH129" s="59"/>
      <c r="GI129" s="59"/>
      <c r="GJ129" s="59"/>
      <c r="GK129" s="59"/>
      <c r="GL129" s="59"/>
      <c r="GM129" s="59"/>
      <c r="GN129" s="59"/>
      <c r="GO129" s="59"/>
      <c r="GP129" s="59"/>
      <c r="GQ129" s="59"/>
      <c r="GR129" s="59"/>
      <c r="GS129" s="59"/>
      <c r="GT129" s="59"/>
      <c r="GU129" s="59"/>
      <c r="GV129" s="59"/>
      <c r="GW129" s="59"/>
      <c r="GX129" s="59"/>
      <c r="GY129" s="59"/>
      <c r="GZ129" s="59"/>
      <c r="HA129" s="59"/>
      <c r="HB129" s="59"/>
      <c r="HC129" s="59"/>
      <c r="HD129" s="59"/>
      <c r="HE129" s="59"/>
      <c r="HF129" s="59"/>
      <c r="HG129" s="59"/>
      <c r="HH129" s="59"/>
      <c r="HI129" s="59"/>
      <c r="HJ129" s="59"/>
      <c r="HK129" s="59"/>
      <c r="HL129" s="59"/>
      <c r="HM129" s="59"/>
      <c r="HN129" s="59"/>
    </row>
    <row r="130" spans="1:222" s="58" customFormat="1">
      <c r="A130" s="66"/>
      <c r="AE130" s="59"/>
      <c r="AF130" s="59"/>
      <c r="AG130" s="59"/>
      <c r="AH130" s="59"/>
      <c r="AI130" s="59"/>
      <c r="AJ130" s="59"/>
      <c r="AK130" s="59"/>
      <c r="AL130" s="59"/>
      <c r="AM130" s="59"/>
      <c r="AN130" s="59"/>
      <c r="AO130" s="59"/>
      <c r="AP130" s="59"/>
      <c r="AQ130" s="59"/>
      <c r="AR130" s="59"/>
      <c r="AS130" s="59"/>
      <c r="AT130" s="59"/>
      <c r="AU130" s="59"/>
      <c r="AV130" s="59"/>
      <c r="AW130" s="59"/>
      <c r="AX130" s="59"/>
      <c r="AY130" s="59"/>
      <c r="AZ130" s="59"/>
      <c r="BA130" s="59"/>
      <c r="BB130" s="59"/>
      <c r="BC130" s="59"/>
      <c r="BD130" s="59"/>
      <c r="BE130" s="59"/>
      <c r="BF130" s="59"/>
      <c r="BG130" s="59"/>
      <c r="BH130" s="59"/>
      <c r="BI130" s="59"/>
      <c r="BJ130" s="59"/>
      <c r="BK130" s="59"/>
      <c r="BL130" s="59"/>
      <c r="BM130" s="59"/>
      <c r="BN130" s="59"/>
      <c r="BO130" s="59"/>
      <c r="BP130" s="59"/>
      <c r="BQ130" s="59"/>
      <c r="BR130" s="59"/>
      <c r="BS130" s="59"/>
      <c r="BT130" s="59"/>
      <c r="BU130" s="59"/>
      <c r="BV130" s="59"/>
      <c r="BW130" s="59"/>
      <c r="BX130" s="59"/>
      <c r="BY130" s="59"/>
      <c r="BZ130" s="59"/>
      <c r="CA130" s="59"/>
      <c r="CB130" s="59"/>
      <c r="CC130" s="59"/>
      <c r="CD130" s="59"/>
      <c r="CE130" s="59"/>
      <c r="CF130" s="59"/>
      <c r="CG130" s="59"/>
      <c r="CH130" s="59"/>
      <c r="CI130" s="59"/>
      <c r="CJ130" s="59"/>
      <c r="CK130" s="59"/>
      <c r="CL130" s="59"/>
      <c r="CM130" s="59"/>
      <c r="CN130" s="59"/>
      <c r="CO130" s="59"/>
      <c r="CP130" s="59"/>
      <c r="CQ130" s="59"/>
      <c r="CR130" s="59"/>
      <c r="CS130" s="59"/>
      <c r="CT130" s="59"/>
      <c r="CU130" s="59"/>
      <c r="CV130" s="59"/>
      <c r="CW130" s="59"/>
      <c r="CX130" s="59"/>
      <c r="CY130" s="59"/>
      <c r="CZ130" s="59"/>
      <c r="DA130" s="59"/>
      <c r="DB130" s="59"/>
      <c r="DC130" s="59"/>
      <c r="DD130" s="59"/>
      <c r="DE130" s="59"/>
      <c r="DF130" s="59"/>
      <c r="DG130" s="59"/>
      <c r="DH130" s="59"/>
      <c r="DI130" s="59"/>
      <c r="DJ130" s="59"/>
      <c r="DK130" s="59"/>
      <c r="DL130" s="59"/>
      <c r="DM130" s="59"/>
      <c r="DN130" s="59"/>
      <c r="DO130" s="59"/>
      <c r="DP130" s="59"/>
      <c r="DQ130" s="59"/>
      <c r="DR130" s="59"/>
      <c r="DS130" s="59"/>
      <c r="DT130" s="59"/>
      <c r="DU130" s="59"/>
      <c r="DV130" s="59"/>
      <c r="DW130" s="59"/>
      <c r="DX130" s="59"/>
      <c r="DY130" s="59"/>
      <c r="DZ130" s="59"/>
      <c r="EA130" s="59"/>
      <c r="EB130" s="59"/>
      <c r="EC130" s="59"/>
      <c r="ED130" s="59"/>
      <c r="EE130" s="59"/>
      <c r="EF130" s="59"/>
      <c r="EG130" s="59"/>
      <c r="EH130" s="59"/>
      <c r="EI130" s="59"/>
      <c r="EJ130" s="59"/>
      <c r="EK130" s="59"/>
      <c r="EL130" s="59"/>
      <c r="EM130" s="59"/>
      <c r="EN130" s="59"/>
      <c r="EO130" s="59"/>
      <c r="EP130" s="59"/>
      <c r="EQ130" s="59"/>
      <c r="ER130" s="59"/>
      <c r="ES130" s="59"/>
      <c r="ET130" s="59"/>
      <c r="EU130" s="59"/>
      <c r="EV130" s="59"/>
      <c r="EW130" s="59"/>
      <c r="EX130" s="59"/>
      <c r="EY130" s="59"/>
      <c r="EZ130" s="59"/>
      <c r="FA130" s="59"/>
      <c r="FB130" s="59"/>
      <c r="FC130" s="59"/>
      <c r="FD130" s="59"/>
      <c r="FE130" s="59"/>
      <c r="FF130" s="59"/>
      <c r="FG130" s="59"/>
      <c r="FH130" s="59"/>
      <c r="FI130" s="59"/>
      <c r="FJ130" s="59"/>
      <c r="FK130" s="59"/>
      <c r="FL130" s="59"/>
      <c r="FM130" s="59"/>
      <c r="FN130" s="59"/>
      <c r="FO130" s="59"/>
      <c r="FP130" s="59"/>
      <c r="FQ130" s="59"/>
      <c r="FR130" s="59"/>
      <c r="FS130" s="59"/>
      <c r="FT130" s="59"/>
      <c r="FU130" s="59"/>
      <c r="FV130" s="59"/>
      <c r="FW130" s="59"/>
      <c r="FX130" s="59"/>
      <c r="FY130" s="59"/>
      <c r="FZ130" s="59"/>
      <c r="GA130" s="59"/>
      <c r="GB130" s="59"/>
      <c r="GC130" s="59"/>
      <c r="GD130" s="59"/>
      <c r="GE130" s="59"/>
      <c r="GF130" s="59"/>
      <c r="GG130" s="59"/>
      <c r="GH130" s="59"/>
      <c r="GI130" s="59"/>
      <c r="GJ130" s="59"/>
      <c r="GK130" s="59"/>
      <c r="GL130" s="59"/>
      <c r="GM130" s="59"/>
      <c r="GN130" s="59"/>
      <c r="GO130" s="59"/>
      <c r="GP130" s="59"/>
      <c r="GQ130" s="59"/>
      <c r="GR130" s="59"/>
      <c r="GS130" s="59"/>
      <c r="GT130" s="59"/>
      <c r="GU130" s="59"/>
      <c r="GV130" s="59"/>
      <c r="GW130" s="59"/>
      <c r="GX130" s="59"/>
      <c r="GY130" s="59"/>
      <c r="GZ130" s="59"/>
      <c r="HA130" s="59"/>
      <c r="HB130" s="59"/>
      <c r="HC130" s="59"/>
      <c r="HD130" s="59"/>
      <c r="HE130" s="59"/>
      <c r="HF130" s="59"/>
      <c r="HG130" s="59"/>
      <c r="HH130" s="59"/>
      <c r="HI130" s="59"/>
      <c r="HJ130" s="59"/>
      <c r="HK130" s="59"/>
      <c r="HL130" s="59"/>
      <c r="HM130" s="59"/>
      <c r="HN130" s="59"/>
    </row>
    <row r="131" spans="1:222" s="58" customFormat="1">
      <c r="A131" s="66"/>
      <c r="AE131" s="59"/>
      <c r="AF131" s="59"/>
      <c r="AG131" s="59"/>
      <c r="AH131" s="59"/>
      <c r="AI131" s="59"/>
      <c r="AJ131" s="59"/>
      <c r="AK131" s="59"/>
      <c r="AL131" s="59"/>
      <c r="AM131" s="59"/>
      <c r="AN131" s="59"/>
      <c r="AO131" s="59"/>
      <c r="AP131" s="59"/>
      <c r="AQ131" s="59"/>
      <c r="AR131" s="59"/>
      <c r="AS131" s="59"/>
      <c r="AT131" s="59"/>
      <c r="AU131" s="59"/>
      <c r="AV131" s="59"/>
      <c r="AW131" s="59"/>
      <c r="AX131" s="59"/>
      <c r="AY131" s="59"/>
      <c r="AZ131" s="59"/>
      <c r="BA131" s="59"/>
      <c r="BB131" s="59"/>
      <c r="BC131" s="59"/>
      <c r="BD131" s="59"/>
      <c r="BE131" s="59"/>
      <c r="BF131" s="59"/>
      <c r="BG131" s="59"/>
      <c r="BH131" s="59"/>
      <c r="BI131" s="59"/>
      <c r="BJ131" s="59"/>
      <c r="BK131" s="59"/>
      <c r="BL131" s="59"/>
      <c r="BM131" s="59"/>
      <c r="BN131" s="59"/>
      <c r="BO131" s="59"/>
      <c r="BP131" s="59"/>
      <c r="BQ131" s="59"/>
      <c r="BR131" s="59"/>
      <c r="BS131" s="59"/>
      <c r="BT131" s="59"/>
      <c r="BU131" s="59"/>
      <c r="BV131" s="59"/>
      <c r="BW131" s="59"/>
      <c r="BX131" s="59"/>
      <c r="BY131" s="59"/>
      <c r="BZ131" s="59"/>
      <c r="CA131" s="59"/>
      <c r="CB131" s="59"/>
      <c r="CC131" s="59"/>
      <c r="CD131" s="59"/>
      <c r="CE131" s="59"/>
      <c r="CF131" s="59"/>
      <c r="CG131" s="59"/>
      <c r="CH131" s="59"/>
      <c r="CI131" s="59"/>
      <c r="CJ131" s="59"/>
      <c r="CK131" s="59"/>
      <c r="CL131" s="59"/>
      <c r="CM131" s="59"/>
      <c r="CN131" s="59"/>
      <c r="CO131" s="59"/>
      <c r="CP131" s="59"/>
      <c r="CQ131" s="59"/>
      <c r="CR131" s="59"/>
      <c r="CS131" s="59"/>
      <c r="CT131" s="59"/>
      <c r="CU131" s="59"/>
      <c r="CV131" s="59"/>
      <c r="CW131" s="59"/>
      <c r="CX131" s="59"/>
      <c r="CY131" s="59"/>
      <c r="CZ131" s="59"/>
      <c r="DA131" s="59"/>
      <c r="DB131" s="59"/>
      <c r="DC131" s="59"/>
      <c r="DD131" s="59"/>
      <c r="DE131" s="59"/>
      <c r="DF131" s="59"/>
      <c r="DG131" s="59"/>
      <c r="DH131" s="59"/>
      <c r="DI131" s="59"/>
      <c r="DJ131" s="59"/>
      <c r="DK131" s="59"/>
      <c r="DL131" s="59"/>
      <c r="DM131" s="59"/>
      <c r="DN131" s="59"/>
      <c r="DO131" s="59"/>
      <c r="DP131" s="59"/>
      <c r="DQ131" s="59"/>
      <c r="DR131" s="59"/>
      <c r="DS131" s="59"/>
      <c r="DT131" s="59"/>
      <c r="DU131" s="59"/>
      <c r="DV131" s="59"/>
      <c r="DW131" s="59"/>
      <c r="DX131" s="59"/>
      <c r="DY131" s="59"/>
      <c r="DZ131" s="59"/>
      <c r="EA131" s="59"/>
      <c r="EB131" s="59"/>
      <c r="EC131" s="59"/>
      <c r="ED131" s="59"/>
      <c r="EE131" s="59"/>
      <c r="EF131" s="59"/>
      <c r="EG131" s="59"/>
      <c r="EH131" s="59"/>
      <c r="EI131" s="59"/>
      <c r="EJ131" s="59"/>
      <c r="EK131" s="59"/>
      <c r="EL131" s="59"/>
      <c r="EM131" s="59"/>
      <c r="EN131" s="59"/>
      <c r="EO131" s="59"/>
      <c r="EP131" s="59"/>
      <c r="EQ131" s="59"/>
      <c r="ER131" s="59"/>
      <c r="ES131" s="59"/>
      <c r="ET131" s="59"/>
      <c r="EU131" s="59"/>
      <c r="EV131" s="59"/>
      <c r="EW131" s="59"/>
      <c r="EX131" s="59"/>
      <c r="EY131" s="59"/>
      <c r="EZ131" s="59"/>
      <c r="FA131" s="59"/>
      <c r="FB131" s="59"/>
      <c r="FC131" s="59"/>
      <c r="FD131" s="59"/>
      <c r="FE131" s="59"/>
      <c r="FF131" s="59"/>
      <c r="FG131" s="59"/>
      <c r="FH131" s="59"/>
      <c r="FI131" s="59"/>
      <c r="FJ131" s="59"/>
      <c r="FK131" s="59"/>
      <c r="FL131" s="59"/>
      <c r="FM131" s="59"/>
      <c r="FN131" s="59"/>
      <c r="FO131" s="59"/>
      <c r="FP131" s="59"/>
      <c r="FQ131" s="59"/>
      <c r="FR131" s="59"/>
      <c r="FS131" s="59"/>
      <c r="FT131" s="59"/>
      <c r="FU131" s="59"/>
      <c r="FV131" s="59"/>
      <c r="FW131" s="59"/>
      <c r="FX131" s="59"/>
      <c r="FY131" s="59"/>
      <c r="FZ131" s="59"/>
      <c r="GA131" s="59"/>
      <c r="GB131" s="59"/>
      <c r="GC131" s="59"/>
      <c r="GD131" s="59"/>
      <c r="GE131" s="59"/>
      <c r="GF131" s="59"/>
      <c r="GG131" s="59"/>
      <c r="GH131" s="59"/>
      <c r="GI131" s="59"/>
      <c r="GJ131" s="59"/>
      <c r="GK131" s="59"/>
      <c r="GL131" s="59"/>
      <c r="GM131" s="59"/>
      <c r="GN131" s="59"/>
      <c r="GO131" s="59"/>
      <c r="GP131" s="59"/>
      <c r="GQ131" s="59"/>
      <c r="GR131" s="59"/>
      <c r="GS131" s="59"/>
      <c r="GT131" s="59"/>
      <c r="GU131" s="59"/>
      <c r="GV131" s="59"/>
      <c r="GW131" s="59"/>
      <c r="GX131" s="59"/>
      <c r="GY131" s="59"/>
      <c r="GZ131" s="59"/>
      <c r="HA131" s="59"/>
      <c r="HB131" s="59"/>
      <c r="HC131" s="59"/>
      <c r="HD131" s="59"/>
      <c r="HE131" s="59"/>
      <c r="HF131" s="59"/>
      <c r="HG131" s="59"/>
      <c r="HH131" s="59"/>
      <c r="HI131" s="59"/>
      <c r="HJ131" s="59"/>
      <c r="HK131" s="59"/>
      <c r="HL131" s="59"/>
      <c r="HM131" s="59"/>
      <c r="HN131" s="59"/>
    </row>
    <row r="132" spans="1:222" s="58" customFormat="1">
      <c r="A132" s="66"/>
      <c r="AE132" s="59"/>
      <c r="AF132" s="59"/>
      <c r="AG132" s="59"/>
      <c r="AH132" s="59"/>
      <c r="AI132" s="59"/>
      <c r="AJ132" s="59"/>
      <c r="AK132" s="59"/>
      <c r="AL132" s="59"/>
      <c r="AM132" s="59"/>
      <c r="AN132" s="59"/>
      <c r="AO132" s="59"/>
      <c r="AP132" s="59"/>
      <c r="AQ132" s="59"/>
      <c r="AR132" s="59"/>
      <c r="AS132" s="59"/>
      <c r="AT132" s="59"/>
      <c r="AU132" s="59"/>
      <c r="AV132" s="59"/>
      <c r="AW132" s="59"/>
      <c r="AX132" s="59"/>
      <c r="AY132" s="59"/>
      <c r="AZ132" s="59"/>
      <c r="BA132" s="59"/>
      <c r="BB132" s="59"/>
      <c r="BC132" s="59"/>
      <c r="BD132" s="59"/>
      <c r="BE132" s="59"/>
      <c r="BF132" s="59"/>
      <c r="BG132" s="59"/>
      <c r="BH132" s="59"/>
      <c r="BI132" s="59"/>
      <c r="BJ132" s="59"/>
      <c r="BK132" s="59"/>
      <c r="BL132" s="59"/>
      <c r="BM132" s="59"/>
      <c r="BN132" s="59"/>
      <c r="BO132" s="59"/>
      <c r="BP132" s="59"/>
      <c r="BQ132" s="59"/>
      <c r="BR132" s="59"/>
      <c r="BS132" s="59"/>
      <c r="BT132" s="59"/>
      <c r="BU132" s="59"/>
      <c r="BV132" s="59"/>
      <c r="BW132" s="59"/>
      <c r="BX132" s="59"/>
      <c r="BY132" s="59"/>
      <c r="BZ132" s="59"/>
      <c r="CA132" s="59"/>
      <c r="CB132" s="59"/>
      <c r="CC132" s="59"/>
      <c r="CD132" s="59"/>
      <c r="CE132" s="59"/>
      <c r="CF132" s="59"/>
      <c r="CG132" s="59"/>
      <c r="CH132" s="59"/>
      <c r="CI132" s="59"/>
      <c r="CJ132" s="59"/>
      <c r="CK132" s="59"/>
      <c r="CL132" s="59"/>
      <c r="CM132" s="59"/>
      <c r="CN132" s="59"/>
      <c r="CO132" s="59"/>
      <c r="CP132" s="59"/>
      <c r="CQ132" s="59"/>
      <c r="CR132" s="59"/>
      <c r="CS132" s="59"/>
      <c r="CT132" s="59"/>
      <c r="CU132" s="59"/>
      <c r="CV132" s="59"/>
      <c r="CW132" s="59"/>
      <c r="CX132" s="59"/>
      <c r="CY132" s="59"/>
      <c r="CZ132" s="59"/>
      <c r="DA132" s="59"/>
      <c r="DB132" s="59"/>
      <c r="DC132" s="59"/>
      <c r="DD132" s="59"/>
      <c r="DE132" s="59"/>
      <c r="DF132" s="59"/>
      <c r="DG132" s="59"/>
      <c r="DH132" s="59"/>
      <c r="DI132" s="59"/>
      <c r="DJ132" s="59"/>
      <c r="DK132" s="59"/>
      <c r="DL132" s="59"/>
      <c r="DM132" s="59"/>
      <c r="DN132" s="59"/>
      <c r="DO132" s="59"/>
      <c r="DP132" s="59"/>
      <c r="DQ132" s="59"/>
      <c r="DR132" s="59"/>
      <c r="DS132" s="59"/>
      <c r="DT132" s="59"/>
      <c r="DU132" s="59"/>
      <c r="DV132" s="59"/>
      <c r="DW132" s="59"/>
      <c r="DX132" s="59"/>
      <c r="DY132" s="59"/>
      <c r="DZ132" s="59"/>
      <c r="EA132" s="59"/>
      <c r="EB132" s="59"/>
      <c r="EC132" s="59"/>
      <c r="ED132" s="59"/>
      <c r="EE132" s="59"/>
      <c r="EF132" s="59"/>
      <c r="EG132" s="59"/>
      <c r="EH132" s="59"/>
      <c r="EI132" s="59"/>
      <c r="EJ132" s="59"/>
      <c r="EK132" s="59"/>
      <c r="EL132" s="59"/>
      <c r="EM132" s="59"/>
      <c r="EN132" s="59"/>
      <c r="EO132" s="59"/>
      <c r="EP132" s="59"/>
      <c r="EQ132" s="59"/>
      <c r="ER132" s="59"/>
      <c r="ES132" s="59"/>
      <c r="ET132" s="59"/>
      <c r="EU132" s="59"/>
      <c r="EV132" s="59"/>
      <c r="EW132" s="59"/>
      <c r="EX132" s="59"/>
      <c r="EY132" s="59"/>
      <c r="EZ132" s="59"/>
      <c r="FA132" s="59"/>
      <c r="FB132" s="59"/>
      <c r="FC132" s="59"/>
      <c r="FD132" s="59"/>
      <c r="FE132" s="59"/>
      <c r="FF132" s="59"/>
      <c r="FG132" s="59"/>
      <c r="FH132" s="59"/>
      <c r="FI132" s="59"/>
      <c r="FJ132" s="59"/>
      <c r="FK132" s="59"/>
      <c r="FL132" s="59"/>
      <c r="FM132" s="59"/>
      <c r="FN132" s="59"/>
      <c r="FO132" s="59"/>
      <c r="FP132" s="59"/>
      <c r="FQ132" s="59"/>
      <c r="FR132" s="59"/>
      <c r="FS132" s="59"/>
      <c r="FT132" s="59"/>
      <c r="FU132" s="59"/>
      <c r="FV132" s="59"/>
      <c r="FW132" s="59"/>
      <c r="FX132" s="59"/>
      <c r="FY132" s="59"/>
      <c r="FZ132" s="59"/>
      <c r="GA132" s="59"/>
      <c r="GB132" s="59"/>
      <c r="GC132" s="59"/>
      <c r="GD132" s="59"/>
      <c r="GE132" s="59"/>
      <c r="GF132" s="59"/>
      <c r="GG132" s="59"/>
      <c r="GH132" s="59"/>
      <c r="GI132" s="59"/>
      <c r="GJ132" s="59"/>
      <c r="GK132" s="59"/>
      <c r="GL132" s="59"/>
      <c r="GM132" s="59"/>
      <c r="GN132" s="59"/>
      <c r="GO132" s="59"/>
      <c r="GP132" s="59"/>
      <c r="GQ132" s="59"/>
      <c r="GR132" s="59"/>
      <c r="GS132" s="59"/>
      <c r="GT132" s="59"/>
      <c r="GU132" s="59"/>
      <c r="GV132" s="59"/>
      <c r="GW132" s="59"/>
      <c r="GX132" s="59"/>
      <c r="GY132" s="59"/>
      <c r="GZ132" s="59"/>
      <c r="HA132" s="59"/>
      <c r="HB132" s="59"/>
      <c r="HC132" s="59"/>
      <c r="HD132" s="59"/>
      <c r="HE132" s="59"/>
      <c r="HF132" s="59"/>
      <c r="HG132" s="59"/>
      <c r="HH132" s="59"/>
      <c r="HI132" s="59"/>
      <c r="HJ132" s="59"/>
      <c r="HK132" s="59"/>
      <c r="HL132" s="59"/>
      <c r="HM132" s="59"/>
      <c r="HN132" s="59"/>
    </row>
    <row r="133" spans="1:222" s="58" customFormat="1">
      <c r="A133" s="66"/>
      <c r="AE133" s="59"/>
      <c r="AF133" s="59"/>
      <c r="AG133" s="59"/>
      <c r="AH133" s="59"/>
      <c r="AI133" s="59"/>
      <c r="AJ133" s="59"/>
      <c r="AK133" s="59"/>
      <c r="AL133" s="59"/>
      <c r="AM133" s="59"/>
      <c r="AN133" s="59"/>
      <c r="AO133" s="59"/>
      <c r="AP133" s="59"/>
      <c r="AQ133" s="59"/>
      <c r="AR133" s="59"/>
      <c r="AS133" s="59"/>
      <c r="AT133" s="59"/>
      <c r="AU133" s="59"/>
      <c r="AV133" s="59"/>
      <c r="AW133" s="59"/>
      <c r="AX133" s="59"/>
      <c r="AY133" s="59"/>
      <c r="AZ133" s="59"/>
      <c r="BA133" s="59"/>
      <c r="BB133" s="59"/>
      <c r="BC133" s="59"/>
      <c r="BD133" s="59"/>
      <c r="BE133" s="59"/>
      <c r="BF133" s="59"/>
      <c r="BG133" s="59"/>
      <c r="BH133" s="59"/>
      <c r="BI133" s="59"/>
      <c r="BJ133" s="59"/>
      <c r="BK133" s="59"/>
      <c r="BL133" s="59"/>
      <c r="BM133" s="59"/>
      <c r="BN133" s="59"/>
      <c r="BO133" s="59"/>
      <c r="BP133" s="59"/>
      <c r="BQ133" s="59"/>
      <c r="BR133" s="59"/>
      <c r="BS133" s="59"/>
      <c r="BT133" s="59"/>
      <c r="BU133" s="59"/>
      <c r="BV133" s="59"/>
      <c r="BW133" s="59"/>
      <c r="BX133" s="59"/>
      <c r="BY133" s="59"/>
      <c r="BZ133" s="59"/>
      <c r="CA133" s="59"/>
      <c r="CB133" s="59"/>
      <c r="CC133" s="59"/>
      <c r="CD133" s="59"/>
      <c r="CE133" s="59"/>
      <c r="CF133" s="59"/>
      <c r="CG133" s="59"/>
      <c r="CH133" s="59"/>
      <c r="CI133" s="59"/>
      <c r="CJ133" s="59"/>
      <c r="CK133" s="59"/>
      <c r="CL133" s="59"/>
      <c r="CM133" s="59"/>
      <c r="CN133" s="59"/>
      <c r="CO133" s="59"/>
      <c r="CP133" s="59"/>
      <c r="CQ133" s="59"/>
      <c r="CR133" s="59"/>
      <c r="CS133" s="59"/>
      <c r="CT133" s="59"/>
      <c r="CU133" s="59"/>
      <c r="CV133" s="59"/>
      <c r="CW133" s="59"/>
      <c r="CX133" s="59"/>
      <c r="CY133" s="59"/>
      <c r="CZ133" s="59"/>
      <c r="DA133" s="59"/>
      <c r="DB133" s="59"/>
      <c r="DC133" s="59"/>
      <c r="DD133" s="59"/>
      <c r="DE133" s="59"/>
      <c r="DF133" s="59"/>
      <c r="DG133" s="59"/>
      <c r="DH133" s="59"/>
      <c r="DI133" s="59"/>
      <c r="DJ133" s="59"/>
      <c r="DK133" s="59"/>
      <c r="DL133" s="59"/>
      <c r="DM133" s="59"/>
      <c r="DN133" s="59"/>
      <c r="DO133" s="59"/>
      <c r="DP133" s="59"/>
      <c r="DQ133" s="59"/>
      <c r="DR133" s="59"/>
      <c r="DS133" s="59"/>
      <c r="DT133" s="59"/>
      <c r="DU133" s="59"/>
      <c r="DV133" s="59"/>
      <c r="DW133" s="59"/>
      <c r="DX133" s="59"/>
      <c r="DY133" s="59"/>
      <c r="DZ133" s="59"/>
      <c r="EA133" s="59"/>
      <c r="EB133" s="59"/>
      <c r="EC133" s="59"/>
      <c r="ED133" s="59"/>
      <c r="EE133" s="59"/>
      <c r="EF133" s="59"/>
      <c r="EG133" s="59"/>
      <c r="EH133" s="59"/>
      <c r="EI133" s="59"/>
      <c r="EJ133" s="59"/>
      <c r="EK133" s="59"/>
      <c r="EL133" s="59"/>
      <c r="EM133" s="59"/>
      <c r="EN133" s="59"/>
      <c r="EO133" s="59"/>
      <c r="EP133" s="59"/>
      <c r="EQ133" s="59"/>
      <c r="ER133" s="59"/>
      <c r="ES133" s="59"/>
      <c r="ET133" s="59"/>
      <c r="EU133" s="59"/>
      <c r="EV133" s="59"/>
      <c r="EW133" s="59"/>
      <c r="EX133" s="59"/>
      <c r="EY133" s="59"/>
      <c r="EZ133" s="59"/>
      <c r="FA133" s="59"/>
      <c r="FB133" s="59"/>
      <c r="FC133" s="59"/>
      <c r="FD133" s="59"/>
      <c r="FE133" s="59"/>
      <c r="FF133" s="59"/>
      <c r="FG133" s="59"/>
      <c r="FH133" s="59"/>
      <c r="FI133" s="59"/>
      <c r="FJ133" s="59"/>
      <c r="FK133" s="59"/>
      <c r="FL133" s="59"/>
      <c r="FM133" s="59"/>
      <c r="FN133" s="59"/>
      <c r="FO133" s="59"/>
      <c r="FP133" s="59"/>
      <c r="FQ133" s="59"/>
      <c r="FR133" s="59"/>
      <c r="FS133" s="59"/>
      <c r="FT133" s="59"/>
      <c r="FU133" s="59"/>
      <c r="FV133" s="59"/>
      <c r="FW133" s="59"/>
      <c r="FX133" s="59"/>
      <c r="FY133" s="59"/>
      <c r="FZ133" s="59"/>
      <c r="GA133" s="59"/>
      <c r="GB133" s="59"/>
      <c r="GC133" s="59"/>
      <c r="GD133" s="59"/>
      <c r="GE133" s="59"/>
      <c r="GF133" s="59"/>
      <c r="GG133" s="59"/>
      <c r="GH133" s="59"/>
      <c r="GI133" s="59"/>
      <c r="GJ133" s="59"/>
      <c r="GK133" s="59"/>
      <c r="GL133" s="59"/>
      <c r="GM133" s="59"/>
      <c r="GN133" s="59"/>
      <c r="GO133" s="59"/>
      <c r="GP133" s="59"/>
      <c r="GQ133" s="59"/>
      <c r="GR133" s="59"/>
      <c r="GS133" s="59"/>
      <c r="GT133" s="59"/>
      <c r="GU133" s="59"/>
      <c r="GV133" s="59"/>
      <c r="GW133" s="59"/>
      <c r="GX133" s="59"/>
      <c r="GY133" s="59"/>
      <c r="GZ133" s="59"/>
      <c r="HA133" s="59"/>
      <c r="HB133" s="59"/>
      <c r="HC133" s="59"/>
      <c r="HD133" s="59"/>
      <c r="HE133" s="59"/>
      <c r="HF133" s="59"/>
      <c r="HG133" s="59"/>
      <c r="HH133" s="59"/>
      <c r="HI133" s="59"/>
      <c r="HJ133" s="59"/>
      <c r="HK133" s="59"/>
      <c r="HL133" s="59"/>
      <c r="HM133" s="59"/>
      <c r="HN133" s="59"/>
    </row>
    <row r="134" spans="1:222" s="58" customFormat="1">
      <c r="A134" s="66"/>
      <c r="AE134" s="59"/>
      <c r="AF134" s="59"/>
      <c r="AG134" s="59"/>
      <c r="AH134" s="59"/>
      <c r="AI134" s="59"/>
      <c r="AJ134" s="59"/>
      <c r="AK134" s="59"/>
      <c r="AL134" s="59"/>
      <c r="AM134" s="59"/>
      <c r="AN134" s="59"/>
      <c r="AO134" s="59"/>
      <c r="AP134" s="59"/>
      <c r="AQ134" s="59"/>
      <c r="AR134" s="59"/>
      <c r="AS134" s="59"/>
      <c r="AT134" s="59"/>
      <c r="AU134" s="59"/>
      <c r="AV134" s="59"/>
      <c r="AW134" s="59"/>
      <c r="AX134" s="59"/>
      <c r="AY134" s="59"/>
      <c r="AZ134" s="59"/>
      <c r="BA134" s="59"/>
      <c r="BB134" s="59"/>
      <c r="BC134" s="59"/>
      <c r="BD134" s="59"/>
      <c r="BE134" s="59"/>
      <c r="BF134" s="59"/>
      <c r="BG134" s="59"/>
      <c r="BH134" s="59"/>
      <c r="BI134" s="59"/>
      <c r="BJ134" s="59"/>
      <c r="BK134" s="59"/>
      <c r="BL134" s="59"/>
      <c r="BM134" s="59"/>
      <c r="BN134" s="59"/>
      <c r="BO134" s="59"/>
      <c r="BP134" s="59"/>
      <c r="BQ134" s="59"/>
      <c r="BR134" s="59"/>
      <c r="BS134" s="59"/>
      <c r="BT134" s="59"/>
      <c r="BU134" s="59"/>
      <c r="BV134" s="59"/>
      <c r="BW134" s="59"/>
      <c r="BX134" s="59"/>
      <c r="BY134" s="59"/>
      <c r="BZ134" s="59"/>
      <c r="CA134" s="59"/>
      <c r="CB134" s="59"/>
      <c r="CC134" s="59"/>
      <c r="CD134" s="59"/>
      <c r="CE134" s="59"/>
      <c r="CF134" s="59"/>
      <c r="CG134" s="59"/>
      <c r="CH134" s="59"/>
      <c r="CI134" s="59"/>
      <c r="CJ134" s="59"/>
      <c r="CK134" s="59"/>
      <c r="CL134" s="59"/>
      <c r="CM134" s="59"/>
      <c r="CN134" s="59"/>
      <c r="CO134" s="59"/>
      <c r="CP134" s="59"/>
      <c r="CQ134" s="59"/>
      <c r="CR134" s="59"/>
      <c r="CS134" s="59"/>
      <c r="CT134" s="59"/>
      <c r="CU134" s="59"/>
      <c r="CV134" s="59"/>
      <c r="CW134" s="59"/>
      <c r="CX134" s="59"/>
      <c r="CY134" s="59"/>
      <c r="CZ134" s="59"/>
      <c r="DA134" s="59"/>
      <c r="DB134" s="59"/>
      <c r="DC134" s="59"/>
      <c r="DD134" s="59"/>
      <c r="DE134" s="59"/>
      <c r="DF134" s="59"/>
      <c r="DG134" s="59"/>
      <c r="DH134" s="59"/>
      <c r="DI134" s="59"/>
      <c r="DJ134" s="59"/>
      <c r="DK134" s="59"/>
      <c r="DL134" s="59"/>
      <c r="DM134" s="59"/>
      <c r="DN134" s="59"/>
      <c r="DO134" s="59"/>
      <c r="DP134" s="59"/>
      <c r="DQ134" s="59"/>
      <c r="DR134" s="59"/>
      <c r="DS134" s="59"/>
      <c r="DT134" s="59"/>
      <c r="DU134" s="59"/>
      <c r="DV134" s="59"/>
      <c r="DW134" s="59"/>
      <c r="DX134" s="59"/>
      <c r="DY134" s="59"/>
      <c r="DZ134" s="59"/>
      <c r="EA134" s="59"/>
      <c r="EB134" s="59"/>
      <c r="EC134" s="59"/>
      <c r="ED134" s="59"/>
      <c r="EE134" s="59"/>
      <c r="EF134" s="59"/>
      <c r="EG134" s="59"/>
      <c r="EH134" s="59"/>
      <c r="EI134" s="59"/>
      <c r="EJ134" s="59"/>
      <c r="EK134" s="59"/>
      <c r="EL134" s="59"/>
      <c r="EM134" s="59"/>
      <c r="EN134" s="59"/>
      <c r="EO134" s="59"/>
      <c r="EP134" s="59"/>
      <c r="EQ134" s="59"/>
      <c r="ER134" s="59"/>
      <c r="ES134" s="59"/>
      <c r="ET134" s="59"/>
      <c r="EU134" s="59"/>
      <c r="EV134" s="59"/>
      <c r="EW134" s="59"/>
      <c r="EX134" s="59"/>
      <c r="EY134" s="59"/>
      <c r="EZ134" s="59"/>
      <c r="FA134" s="59"/>
      <c r="FB134" s="59"/>
      <c r="FC134" s="59"/>
      <c r="FD134" s="59"/>
      <c r="FE134" s="59"/>
      <c r="FF134" s="59"/>
      <c r="FG134" s="59"/>
      <c r="FH134" s="59"/>
      <c r="FI134" s="59"/>
      <c r="FJ134" s="59"/>
      <c r="FK134" s="59"/>
      <c r="FL134" s="59"/>
      <c r="FM134" s="59"/>
      <c r="FN134" s="59"/>
      <c r="FO134" s="59"/>
      <c r="FP134" s="59"/>
      <c r="FQ134" s="59"/>
      <c r="FR134" s="59"/>
      <c r="FS134" s="59"/>
      <c r="FT134" s="59"/>
      <c r="FU134" s="59"/>
      <c r="FV134" s="59"/>
      <c r="FW134" s="59"/>
      <c r="FX134" s="59"/>
      <c r="FY134" s="59"/>
      <c r="FZ134" s="59"/>
      <c r="GA134" s="59"/>
      <c r="GB134" s="59"/>
      <c r="GC134" s="59"/>
      <c r="GD134" s="59"/>
      <c r="GE134" s="59"/>
      <c r="GF134" s="59"/>
      <c r="GG134" s="59"/>
      <c r="GH134" s="59"/>
      <c r="GI134" s="59"/>
      <c r="GJ134" s="59"/>
      <c r="GK134" s="59"/>
      <c r="GL134" s="59"/>
      <c r="GM134" s="59"/>
      <c r="GN134" s="59"/>
      <c r="GO134" s="59"/>
      <c r="GP134" s="59"/>
      <c r="GQ134" s="59"/>
      <c r="GR134" s="59"/>
      <c r="GS134" s="59"/>
      <c r="GT134" s="59"/>
      <c r="GU134" s="59"/>
      <c r="GV134" s="59"/>
      <c r="GW134" s="59"/>
      <c r="GX134" s="59"/>
      <c r="GY134" s="59"/>
      <c r="GZ134" s="59"/>
      <c r="HA134" s="59"/>
      <c r="HB134" s="59"/>
      <c r="HC134" s="59"/>
      <c r="HD134" s="59"/>
      <c r="HE134" s="59"/>
      <c r="HF134" s="59"/>
      <c r="HG134" s="59"/>
      <c r="HH134" s="59"/>
      <c r="HI134" s="59"/>
      <c r="HJ134" s="59"/>
      <c r="HK134" s="59"/>
      <c r="HL134" s="59"/>
      <c r="HM134" s="59"/>
      <c r="HN134" s="59"/>
    </row>
    <row r="135" spans="1:222" s="58" customFormat="1">
      <c r="A135" s="66"/>
      <c r="AE135" s="59"/>
      <c r="AF135" s="59"/>
      <c r="AG135" s="59"/>
      <c r="AH135" s="59"/>
      <c r="AI135" s="59"/>
      <c r="AJ135" s="59"/>
      <c r="AK135" s="59"/>
      <c r="AL135" s="59"/>
      <c r="AM135" s="59"/>
      <c r="AN135" s="59"/>
      <c r="AO135" s="59"/>
      <c r="AP135" s="59"/>
      <c r="AQ135" s="59"/>
      <c r="AR135" s="59"/>
      <c r="AS135" s="59"/>
      <c r="AT135" s="59"/>
      <c r="AU135" s="59"/>
      <c r="AV135" s="59"/>
      <c r="AW135" s="59"/>
      <c r="AX135" s="59"/>
      <c r="AY135" s="59"/>
      <c r="AZ135" s="59"/>
      <c r="BA135" s="59"/>
      <c r="BB135" s="59"/>
      <c r="BC135" s="59"/>
      <c r="BD135" s="59"/>
      <c r="BE135" s="59"/>
      <c r="BF135" s="59"/>
      <c r="BG135" s="59"/>
      <c r="BH135" s="59"/>
      <c r="BI135" s="59"/>
      <c r="BJ135" s="59"/>
      <c r="BK135" s="59"/>
      <c r="BL135" s="59"/>
      <c r="BM135" s="59"/>
      <c r="BN135" s="59"/>
      <c r="BO135" s="59"/>
      <c r="BP135" s="59"/>
      <c r="BQ135" s="59"/>
      <c r="BR135" s="59"/>
      <c r="BS135" s="59"/>
      <c r="BT135" s="59"/>
      <c r="BU135" s="59"/>
      <c r="BV135" s="59"/>
      <c r="BW135" s="59"/>
      <c r="BX135" s="59"/>
      <c r="BY135" s="59"/>
      <c r="BZ135" s="59"/>
      <c r="CA135" s="59"/>
      <c r="CB135" s="59"/>
      <c r="CC135" s="59"/>
      <c r="CD135" s="59"/>
      <c r="CE135" s="59"/>
      <c r="CF135" s="59"/>
      <c r="CG135" s="59"/>
      <c r="CH135" s="59"/>
      <c r="CI135" s="59"/>
      <c r="CJ135" s="59"/>
      <c r="CK135" s="59"/>
      <c r="CL135" s="59"/>
      <c r="CM135" s="59"/>
      <c r="CN135" s="59"/>
      <c r="CO135" s="59"/>
      <c r="CP135" s="59"/>
      <c r="CQ135" s="59"/>
      <c r="CR135" s="59"/>
      <c r="CS135" s="59"/>
      <c r="CT135" s="59"/>
      <c r="CU135" s="59"/>
      <c r="CV135" s="59"/>
      <c r="CW135" s="59"/>
      <c r="CX135" s="59"/>
      <c r="CY135" s="59"/>
      <c r="CZ135" s="59"/>
      <c r="DA135" s="59"/>
      <c r="DB135" s="59"/>
      <c r="DC135" s="59"/>
      <c r="DD135" s="59"/>
      <c r="DE135" s="59"/>
      <c r="DF135" s="59"/>
      <c r="DG135" s="59"/>
      <c r="DH135" s="59"/>
      <c r="DI135" s="59"/>
      <c r="DJ135" s="59"/>
      <c r="DK135" s="59"/>
      <c r="DL135" s="59"/>
      <c r="DM135" s="59"/>
      <c r="DN135" s="59"/>
      <c r="DO135" s="59"/>
      <c r="DP135" s="59"/>
      <c r="DQ135" s="59"/>
      <c r="DR135" s="59"/>
      <c r="DS135" s="59"/>
      <c r="DT135" s="59"/>
      <c r="DU135" s="59"/>
      <c r="DV135" s="59"/>
      <c r="DW135" s="59"/>
      <c r="DX135" s="59"/>
      <c r="DY135" s="59"/>
      <c r="DZ135" s="59"/>
      <c r="EA135" s="59"/>
      <c r="EB135" s="59"/>
      <c r="EC135" s="59"/>
      <c r="ED135" s="59"/>
      <c r="EE135" s="59"/>
      <c r="EF135" s="59"/>
      <c r="EG135" s="59"/>
      <c r="EH135" s="59"/>
      <c r="EI135" s="59"/>
      <c r="EJ135" s="59"/>
      <c r="EK135" s="59"/>
      <c r="EL135" s="59"/>
      <c r="EM135" s="59"/>
      <c r="EN135" s="59"/>
      <c r="EO135" s="59"/>
      <c r="EP135" s="59"/>
      <c r="EQ135" s="59"/>
      <c r="ER135" s="59"/>
      <c r="ES135" s="59"/>
      <c r="ET135" s="59"/>
      <c r="EU135" s="59"/>
      <c r="EV135" s="59"/>
      <c r="EW135" s="59"/>
      <c r="EX135" s="59"/>
      <c r="EY135" s="59"/>
      <c r="EZ135" s="59"/>
      <c r="FA135" s="59"/>
      <c r="FB135" s="59"/>
      <c r="FC135" s="59"/>
      <c r="FD135" s="59"/>
      <c r="FE135" s="59"/>
      <c r="FF135" s="59"/>
      <c r="FG135" s="59"/>
      <c r="FH135" s="59"/>
      <c r="FI135" s="59"/>
      <c r="FJ135" s="59"/>
      <c r="FK135" s="59"/>
      <c r="FL135" s="59"/>
      <c r="FM135" s="59"/>
      <c r="FN135" s="59"/>
      <c r="FO135" s="59"/>
      <c r="FP135" s="59"/>
      <c r="FQ135" s="59"/>
      <c r="FR135" s="59"/>
      <c r="FS135" s="59"/>
      <c r="FT135" s="59"/>
      <c r="FU135" s="59"/>
      <c r="FV135" s="59"/>
      <c r="FW135" s="59"/>
      <c r="FX135" s="59"/>
      <c r="FY135" s="59"/>
      <c r="FZ135" s="59"/>
      <c r="GA135" s="59"/>
      <c r="GB135" s="59"/>
      <c r="GC135" s="59"/>
      <c r="GD135" s="59"/>
      <c r="GE135" s="59"/>
      <c r="GF135" s="59"/>
      <c r="GG135" s="59"/>
      <c r="GH135" s="59"/>
      <c r="GI135" s="59"/>
      <c r="GJ135" s="59"/>
      <c r="GK135" s="59"/>
      <c r="GL135" s="59"/>
      <c r="GM135" s="59"/>
      <c r="GN135" s="59"/>
      <c r="GO135" s="59"/>
      <c r="GP135" s="59"/>
      <c r="GQ135" s="59"/>
      <c r="GR135" s="59"/>
      <c r="GS135" s="59"/>
      <c r="GT135" s="59"/>
      <c r="GU135" s="59"/>
      <c r="GV135" s="59"/>
      <c r="GW135" s="59"/>
      <c r="GX135" s="59"/>
      <c r="GY135" s="59"/>
      <c r="GZ135" s="59"/>
      <c r="HA135" s="59"/>
      <c r="HB135" s="59"/>
      <c r="HC135" s="59"/>
      <c r="HD135" s="59"/>
      <c r="HE135" s="59"/>
      <c r="HF135" s="59"/>
      <c r="HG135" s="59"/>
      <c r="HH135" s="59"/>
      <c r="HI135" s="59"/>
      <c r="HJ135" s="59"/>
      <c r="HK135" s="59"/>
      <c r="HL135" s="59"/>
      <c r="HM135" s="59"/>
      <c r="HN135" s="59"/>
    </row>
    <row r="136" spans="1:222" s="58" customFormat="1">
      <c r="A136" s="66"/>
      <c r="AE136" s="59"/>
      <c r="AF136" s="59"/>
      <c r="AG136" s="59"/>
      <c r="AH136" s="59"/>
      <c r="AI136" s="59"/>
      <c r="AJ136" s="59"/>
      <c r="AK136" s="59"/>
      <c r="AL136" s="59"/>
      <c r="AM136" s="59"/>
      <c r="AN136" s="59"/>
      <c r="AO136" s="59"/>
      <c r="AP136" s="59"/>
      <c r="AQ136" s="59"/>
      <c r="AR136" s="59"/>
      <c r="AS136" s="59"/>
      <c r="AT136" s="59"/>
      <c r="AU136" s="59"/>
      <c r="AV136" s="59"/>
      <c r="AW136" s="59"/>
      <c r="AX136" s="59"/>
      <c r="AY136" s="59"/>
      <c r="AZ136" s="59"/>
      <c r="BA136" s="59"/>
      <c r="BB136" s="59"/>
      <c r="BC136" s="59"/>
      <c r="BD136" s="59"/>
      <c r="BE136" s="59"/>
      <c r="BF136" s="59"/>
      <c r="BG136" s="59"/>
      <c r="BH136" s="59"/>
      <c r="BI136" s="59"/>
      <c r="BJ136" s="59"/>
      <c r="BK136" s="59"/>
      <c r="BL136" s="59"/>
      <c r="BM136" s="59"/>
      <c r="BN136" s="59"/>
      <c r="BO136" s="59"/>
      <c r="BP136" s="59"/>
      <c r="BQ136" s="59"/>
      <c r="BR136" s="59"/>
      <c r="BS136" s="59"/>
      <c r="BT136" s="59"/>
      <c r="BU136" s="59"/>
      <c r="BV136" s="59"/>
      <c r="BW136" s="59"/>
      <c r="BX136" s="59"/>
      <c r="BY136" s="59"/>
      <c r="BZ136" s="59"/>
      <c r="CA136" s="59"/>
      <c r="CB136" s="59"/>
      <c r="CC136" s="59"/>
      <c r="CD136" s="59"/>
      <c r="CE136" s="59"/>
      <c r="CF136" s="59"/>
      <c r="CG136" s="59"/>
      <c r="CH136" s="59"/>
      <c r="CI136" s="59"/>
      <c r="CJ136" s="59"/>
      <c r="CK136" s="59"/>
      <c r="CL136" s="59"/>
      <c r="CM136" s="59"/>
      <c r="CN136" s="59"/>
      <c r="CO136" s="59"/>
      <c r="CP136" s="59"/>
      <c r="CQ136" s="59"/>
      <c r="CR136" s="59"/>
      <c r="CS136" s="59"/>
      <c r="CT136" s="59"/>
      <c r="CU136" s="59"/>
      <c r="CV136" s="59"/>
      <c r="CW136" s="59"/>
      <c r="CX136" s="59"/>
      <c r="CY136" s="59"/>
      <c r="CZ136" s="59"/>
      <c r="DA136" s="59"/>
      <c r="DB136" s="59"/>
      <c r="DC136" s="59"/>
      <c r="DD136" s="59"/>
      <c r="DE136" s="59"/>
      <c r="DF136" s="59"/>
      <c r="DG136" s="59"/>
      <c r="DH136" s="59"/>
      <c r="DI136" s="59"/>
      <c r="DJ136" s="59"/>
      <c r="DK136" s="59"/>
      <c r="DL136" s="59"/>
      <c r="DM136" s="59"/>
      <c r="DN136" s="59"/>
      <c r="DO136" s="59"/>
      <c r="DP136" s="59"/>
      <c r="DQ136" s="59"/>
      <c r="DR136" s="59"/>
      <c r="DS136" s="59"/>
      <c r="DT136" s="59"/>
      <c r="DU136" s="59"/>
      <c r="DV136" s="59"/>
      <c r="DW136" s="59"/>
      <c r="DX136" s="59"/>
      <c r="DY136" s="59"/>
      <c r="DZ136" s="59"/>
      <c r="EA136" s="59"/>
      <c r="EB136" s="59"/>
      <c r="EC136" s="59"/>
      <c r="ED136" s="59"/>
      <c r="EE136" s="59"/>
      <c r="EF136" s="59"/>
      <c r="EG136" s="59"/>
      <c r="EH136" s="59"/>
      <c r="EI136" s="59"/>
      <c r="EJ136" s="59"/>
      <c r="EK136" s="59"/>
      <c r="EL136" s="59"/>
      <c r="EM136" s="59"/>
      <c r="EN136" s="59"/>
      <c r="EO136" s="59"/>
      <c r="EP136" s="59"/>
      <c r="EQ136" s="59"/>
      <c r="ER136" s="59"/>
      <c r="ES136" s="59"/>
      <c r="ET136" s="59"/>
      <c r="EU136" s="59"/>
      <c r="EV136" s="59"/>
      <c r="EW136" s="59"/>
      <c r="EX136" s="59"/>
      <c r="EY136" s="59"/>
      <c r="EZ136" s="59"/>
      <c r="FA136" s="59"/>
      <c r="FB136" s="59"/>
      <c r="FC136" s="59"/>
      <c r="FD136" s="59"/>
      <c r="FE136" s="59"/>
      <c r="FF136" s="59"/>
      <c r="FG136" s="59"/>
      <c r="FH136" s="59"/>
      <c r="FI136" s="59"/>
      <c r="FJ136" s="59"/>
      <c r="FK136" s="59"/>
      <c r="FL136" s="59"/>
      <c r="FM136" s="59"/>
      <c r="FN136" s="59"/>
      <c r="FO136" s="59"/>
      <c r="FP136" s="59"/>
      <c r="FQ136" s="59"/>
      <c r="FR136" s="59"/>
      <c r="FS136" s="59"/>
      <c r="FT136" s="59"/>
      <c r="FU136" s="59"/>
      <c r="FV136" s="59"/>
      <c r="FW136" s="59"/>
      <c r="FX136" s="59"/>
      <c r="FY136" s="59"/>
      <c r="FZ136" s="59"/>
      <c r="GA136" s="59"/>
      <c r="GB136" s="59"/>
      <c r="GC136" s="59"/>
      <c r="GD136" s="59"/>
      <c r="GE136" s="59"/>
      <c r="GF136" s="59"/>
      <c r="GG136" s="59"/>
      <c r="GH136" s="59"/>
      <c r="GI136" s="59"/>
      <c r="GJ136" s="59"/>
      <c r="GK136" s="59"/>
      <c r="GL136" s="59"/>
      <c r="GM136" s="59"/>
      <c r="GN136" s="59"/>
      <c r="GO136" s="59"/>
      <c r="GP136" s="59"/>
      <c r="GQ136" s="59"/>
      <c r="GR136" s="59"/>
      <c r="GS136" s="59"/>
      <c r="GT136" s="59"/>
      <c r="GU136" s="59"/>
      <c r="GV136" s="59"/>
      <c r="GW136" s="59"/>
      <c r="GX136" s="59"/>
      <c r="GY136" s="59"/>
      <c r="GZ136" s="59"/>
      <c r="HA136" s="59"/>
      <c r="HB136" s="59"/>
      <c r="HC136" s="59"/>
      <c r="HD136" s="59"/>
      <c r="HE136" s="59"/>
      <c r="HF136" s="59"/>
      <c r="HG136" s="59"/>
      <c r="HH136" s="59"/>
      <c r="HI136" s="59"/>
      <c r="HJ136" s="59"/>
      <c r="HK136" s="59"/>
      <c r="HL136" s="59"/>
      <c r="HM136" s="59"/>
      <c r="HN136" s="59"/>
    </row>
    <row r="137" spans="1:222" s="58" customFormat="1">
      <c r="A137" s="66"/>
      <c r="AE137" s="59"/>
      <c r="AF137" s="59"/>
      <c r="AG137" s="59"/>
      <c r="AH137" s="59"/>
      <c r="AI137" s="59"/>
      <c r="AJ137" s="59"/>
      <c r="AK137" s="59"/>
      <c r="AL137" s="59"/>
      <c r="AM137" s="59"/>
      <c r="AN137" s="59"/>
      <c r="AO137" s="59"/>
      <c r="AP137" s="59"/>
      <c r="AQ137" s="59"/>
      <c r="AR137" s="59"/>
      <c r="AS137" s="59"/>
      <c r="AT137" s="59"/>
      <c r="AU137" s="59"/>
      <c r="AV137" s="59"/>
      <c r="AW137" s="59"/>
      <c r="AX137" s="59"/>
      <c r="AY137" s="59"/>
      <c r="AZ137" s="59"/>
      <c r="BA137" s="59"/>
      <c r="BB137" s="59"/>
      <c r="BC137" s="59"/>
      <c r="BD137" s="59"/>
      <c r="BE137" s="59"/>
      <c r="BF137" s="59"/>
      <c r="BG137" s="59"/>
      <c r="BH137" s="59"/>
      <c r="BI137" s="59"/>
      <c r="BJ137" s="59"/>
      <c r="BK137" s="59"/>
      <c r="BL137" s="59"/>
      <c r="BM137" s="59"/>
      <c r="BN137" s="59"/>
      <c r="BO137" s="59"/>
      <c r="BP137" s="59"/>
      <c r="BQ137" s="59"/>
      <c r="BR137" s="59"/>
      <c r="BS137" s="59"/>
      <c r="BT137" s="59"/>
      <c r="BU137" s="59"/>
      <c r="BV137" s="59"/>
      <c r="BW137" s="59"/>
      <c r="BX137" s="59"/>
      <c r="BY137" s="59"/>
      <c r="BZ137" s="59"/>
      <c r="CA137" s="59"/>
      <c r="CB137" s="59"/>
      <c r="CC137" s="59"/>
      <c r="CD137" s="59"/>
      <c r="CE137" s="59"/>
      <c r="CF137" s="59"/>
      <c r="CG137" s="59"/>
      <c r="CH137" s="59"/>
      <c r="CI137" s="59"/>
      <c r="CJ137" s="59"/>
      <c r="CK137" s="59"/>
      <c r="CL137" s="59"/>
      <c r="CM137" s="59"/>
      <c r="CN137" s="59"/>
      <c r="CO137" s="59"/>
      <c r="CP137" s="59"/>
      <c r="CQ137" s="59"/>
      <c r="CR137" s="59"/>
      <c r="CS137" s="59"/>
      <c r="CT137" s="59"/>
      <c r="CU137" s="59"/>
      <c r="CV137" s="59"/>
      <c r="CW137" s="59"/>
      <c r="CX137" s="59"/>
      <c r="CY137" s="59"/>
      <c r="CZ137" s="59"/>
      <c r="DA137" s="59"/>
      <c r="DB137" s="59"/>
      <c r="DC137" s="59"/>
      <c r="DD137" s="59"/>
      <c r="DE137" s="59"/>
      <c r="DF137" s="59"/>
      <c r="DG137" s="59"/>
      <c r="DH137" s="59"/>
      <c r="DI137" s="59"/>
      <c r="DJ137" s="59"/>
      <c r="DK137" s="59"/>
      <c r="DL137" s="59"/>
      <c r="DM137" s="59"/>
      <c r="DN137" s="59"/>
      <c r="DO137" s="59"/>
      <c r="DP137" s="59"/>
      <c r="DQ137" s="59"/>
      <c r="DR137" s="59"/>
      <c r="DS137" s="59"/>
      <c r="DT137" s="59"/>
      <c r="DU137" s="59"/>
      <c r="DV137" s="59"/>
      <c r="DW137" s="59"/>
      <c r="DX137" s="59"/>
      <c r="DY137" s="59"/>
      <c r="DZ137" s="59"/>
      <c r="EA137" s="59"/>
      <c r="EB137" s="59"/>
      <c r="EC137" s="59"/>
      <c r="ED137" s="59"/>
      <c r="EE137" s="59"/>
      <c r="EF137" s="59"/>
      <c r="EG137" s="59"/>
      <c r="EH137" s="59"/>
      <c r="EI137" s="59"/>
      <c r="EJ137" s="59"/>
      <c r="EK137" s="59"/>
      <c r="EL137" s="59"/>
      <c r="EM137" s="59"/>
      <c r="EN137" s="59"/>
      <c r="EO137" s="59"/>
      <c r="EP137" s="59"/>
      <c r="EQ137" s="59"/>
      <c r="ER137" s="59"/>
      <c r="ES137" s="59"/>
      <c r="ET137" s="59"/>
      <c r="EU137" s="59"/>
      <c r="EV137" s="59"/>
      <c r="EW137" s="59"/>
      <c r="EX137" s="59"/>
      <c r="EY137" s="59"/>
      <c r="EZ137" s="59"/>
      <c r="FA137" s="59"/>
      <c r="FB137" s="59"/>
      <c r="FC137" s="59"/>
      <c r="FD137" s="59"/>
      <c r="FE137" s="59"/>
      <c r="FF137" s="59"/>
      <c r="FG137" s="59"/>
      <c r="FH137" s="59"/>
      <c r="FI137" s="59"/>
      <c r="FJ137" s="59"/>
      <c r="FK137" s="59"/>
      <c r="FL137" s="59"/>
      <c r="FM137" s="59"/>
      <c r="FN137" s="59"/>
      <c r="FO137" s="59"/>
      <c r="FP137" s="59"/>
      <c r="FQ137" s="59"/>
      <c r="FR137" s="59"/>
      <c r="FS137" s="59"/>
      <c r="FT137" s="59"/>
      <c r="FU137" s="59"/>
      <c r="FV137" s="59"/>
      <c r="FW137" s="59"/>
      <c r="FX137" s="59"/>
      <c r="FY137" s="59"/>
      <c r="FZ137" s="59"/>
      <c r="GA137" s="59"/>
      <c r="GB137" s="59"/>
      <c r="GC137" s="59"/>
      <c r="GD137" s="59"/>
      <c r="GE137" s="59"/>
      <c r="GF137" s="59"/>
      <c r="GG137" s="59"/>
      <c r="GH137" s="59"/>
      <c r="GI137" s="59"/>
      <c r="GJ137" s="59"/>
      <c r="GK137" s="59"/>
      <c r="GL137" s="59"/>
      <c r="GM137" s="59"/>
      <c r="GN137" s="59"/>
      <c r="GO137" s="59"/>
      <c r="GP137" s="59"/>
      <c r="GQ137" s="59"/>
      <c r="GR137" s="59"/>
      <c r="GS137" s="59"/>
      <c r="GT137" s="59"/>
      <c r="GU137" s="59"/>
      <c r="GV137" s="59"/>
      <c r="GW137" s="59"/>
      <c r="GX137" s="59"/>
      <c r="GY137" s="59"/>
      <c r="GZ137" s="59"/>
      <c r="HA137" s="59"/>
      <c r="HB137" s="59"/>
      <c r="HC137" s="59"/>
      <c r="HD137" s="59"/>
      <c r="HE137" s="59"/>
      <c r="HF137" s="59"/>
      <c r="HG137" s="59"/>
      <c r="HH137" s="59"/>
      <c r="HI137" s="59"/>
      <c r="HJ137" s="59"/>
      <c r="HK137" s="59"/>
      <c r="HL137" s="59"/>
      <c r="HM137" s="59"/>
      <c r="HN137" s="59"/>
    </row>
    <row r="138" spans="1:222" s="58" customFormat="1">
      <c r="A138" s="66"/>
      <c r="AE138" s="59"/>
      <c r="AF138" s="59"/>
      <c r="AG138" s="59"/>
      <c r="AH138" s="59"/>
      <c r="AI138" s="59"/>
      <c r="AJ138" s="59"/>
      <c r="AK138" s="59"/>
      <c r="AL138" s="59"/>
      <c r="AM138" s="59"/>
      <c r="AN138" s="59"/>
      <c r="AO138" s="59"/>
      <c r="AP138" s="59"/>
      <c r="AQ138" s="59"/>
      <c r="AR138" s="59"/>
      <c r="AS138" s="59"/>
      <c r="AT138" s="59"/>
      <c r="AU138" s="59"/>
      <c r="AV138" s="59"/>
      <c r="AW138" s="59"/>
      <c r="AX138" s="59"/>
      <c r="AY138" s="59"/>
      <c r="AZ138" s="59"/>
      <c r="BA138" s="59"/>
      <c r="BB138" s="59"/>
      <c r="BC138" s="59"/>
      <c r="BD138" s="59"/>
      <c r="BE138" s="59"/>
      <c r="BF138" s="59"/>
      <c r="BG138" s="59"/>
      <c r="BH138" s="59"/>
      <c r="BI138" s="59"/>
      <c r="BJ138" s="59"/>
      <c r="BK138" s="59"/>
      <c r="BL138" s="59"/>
      <c r="BM138" s="59"/>
      <c r="BN138" s="59"/>
      <c r="BO138" s="59"/>
      <c r="BP138" s="59"/>
      <c r="BQ138" s="59"/>
      <c r="BR138" s="59"/>
      <c r="BS138" s="59"/>
      <c r="BT138" s="59"/>
      <c r="BU138" s="59"/>
      <c r="BV138" s="59"/>
      <c r="BW138" s="59"/>
      <c r="BX138" s="59"/>
      <c r="BY138" s="59"/>
      <c r="BZ138" s="59"/>
      <c r="CA138" s="59"/>
      <c r="CB138" s="59"/>
      <c r="CC138" s="59"/>
      <c r="CD138" s="59"/>
      <c r="CE138" s="59"/>
      <c r="CF138" s="59"/>
      <c r="CG138" s="59"/>
      <c r="CH138" s="59"/>
      <c r="CI138" s="59"/>
      <c r="CJ138" s="59"/>
      <c r="CK138" s="59"/>
      <c r="CL138" s="59"/>
      <c r="CM138" s="59"/>
      <c r="CN138" s="59"/>
      <c r="CO138" s="59"/>
      <c r="CP138" s="59"/>
      <c r="CQ138" s="59"/>
      <c r="CR138" s="59"/>
      <c r="CS138" s="59"/>
      <c r="CT138" s="59"/>
      <c r="CU138" s="59"/>
      <c r="CV138" s="59"/>
      <c r="CW138" s="59"/>
      <c r="CX138" s="59"/>
      <c r="CY138" s="59"/>
      <c r="CZ138" s="59"/>
      <c r="DA138" s="59"/>
      <c r="DB138" s="59"/>
      <c r="DC138" s="59"/>
      <c r="DD138" s="59"/>
      <c r="DE138" s="59"/>
      <c r="DF138" s="59"/>
      <c r="DG138" s="59"/>
      <c r="DH138" s="59"/>
      <c r="DI138" s="59"/>
      <c r="DJ138" s="59"/>
      <c r="DK138" s="59"/>
      <c r="DL138" s="59"/>
      <c r="DM138" s="59"/>
      <c r="DN138" s="59"/>
      <c r="DO138" s="59"/>
      <c r="DP138" s="59"/>
      <c r="DQ138" s="59"/>
      <c r="DR138" s="59"/>
      <c r="DS138" s="59"/>
      <c r="DT138" s="59"/>
      <c r="DU138" s="59"/>
      <c r="DV138" s="59"/>
      <c r="DW138" s="59"/>
      <c r="DX138" s="59"/>
      <c r="DY138" s="59"/>
      <c r="DZ138" s="59"/>
      <c r="EA138" s="59"/>
      <c r="EB138" s="59"/>
      <c r="EC138" s="59"/>
      <c r="ED138" s="59"/>
      <c r="EE138" s="59"/>
      <c r="EF138" s="59"/>
      <c r="EG138" s="59"/>
      <c r="EH138" s="59"/>
      <c r="EI138" s="59"/>
      <c r="EJ138" s="59"/>
      <c r="EK138" s="59"/>
      <c r="EL138" s="59"/>
      <c r="EM138" s="59"/>
      <c r="EN138" s="59"/>
      <c r="EO138" s="59"/>
      <c r="EP138" s="59"/>
      <c r="EQ138" s="59"/>
      <c r="ER138" s="59"/>
      <c r="ES138" s="59"/>
      <c r="ET138" s="59"/>
      <c r="EU138" s="59"/>
      <c r="EV138" s="59"/>
      <c r="EW138" s="59"/>
      <c r="EX138" s="59"/>
      <c r="EY138" s="59"/>
      <c r="EZ138" s="59"/>
      <c r="FA138" s="59"/>
      <c r="FB138" s="59"/>
      <c r="FC138" s="59"/>
      <c r="FD138" s="59"/>
      <c r="FE138" s="59"/>
      <c r="FF138" s="59"/>
      <c r="FG138" s="59"/>
      <c r="FH138" s="59"/>
      <c r="FI138" s="59"/>
      <c r="FJ138" s="59"/>
      <c r="FK138" s="59"/>
      <c r="FL138" s="59"/>
      <c r="FM138" s="59"/>
      <c r="FN138" s="59"/>
      <c r="FO138" s="59"/>
      <c r="FP138" s="59"/>
      <c r="FQ138" s="59"/>
      <c r="FR138" s="59"/>
      <c r="FS138" s="59"/>
      <c r="FT138" s="59"/>
      <c r="FU138" s="59"/>
      <c r="FV138" s="59"/>
      <c r="FW138" s="59"/>
      <c r="FX138" s="59"/>
      <c r="FY138" s="59"/>
      <c r="FZ138" s="59"/>
      <c r="GA138" s="59"/>
      <c r="GB138" s="59"/>
      <c r="GC138" s="59"/>
      <c r="GD138" s="59"/>
      <c r="GE138" s="59"/>
      <c r="GF138" s="59"/>
      <c r="GG138" s="59"/>
      <c r="GH138" s="59"/>
      <c r="GI138" s="59"/>
      <c r="GJ138" s="59"/>
      <c r="GK138" s="59"/>
      <c r="GL138" s="59"/>
      <c r="GM138" s="59"/>
      <c r="GN138" s="59"/>
      <c r="GO138" s="59"/>
      <c r="GP138" s="59"/>
      <c r="GQ138" s="59"/>
      <c r="GR138" s="59"/>
      <c r="GS138" s="59"/>
      <c r="GT138" s="59"/>
      <c r="GU138" s="59"/>
      <c r="GV138" s="59"/>
      <c r="GW138" s="59"/>
      <c r="GX138" s="59"/>
      <c r="GY138" s="59"/>
      <c r="GZ138" s="59"/>
      <c r="HA138" s="59"/>
      <c r="HB138" s="59"/>
      <c r="HC138" s="59"/>
      <c r="HD138" s="59"/>
      <c r="HE138" s="59"/>
      <c r="HF138" s="59"/>
      <c r="HG138" s="59"/>
      <c r="HH138" s="59"/>
      <c r="HI138" s="59"/>
      <c r="HJ138" s="59"/>
      <c r="HK138" s="59"/>
      <c r="HL138" s="59"/>
      <c r="HM138" s="59"/>
      <c r="HN138" s="59"/>
    </row>
    <row r="139" spans="1:222" s="58" customFormat="1">
      <c r="A139" s="66"/>
      <c r="AE139" s="59"/>
      <c r="AF139" s="59"/>
      <c r="AG139" s="59"/>
      <c r="AH139" s="59"/>
      <c r="AI139" s="59"/>
      <c r="AJ139" s="59"/>
      <c r="AK139" s="59"/>
      <c r="AL139" s="59"/>
      <c r="AM139" s="59"/>
      <c r="AN139" s="59"/>
      <c r="AO139" s="59"/>
      <c r="AP139" s="59"/>
      <c r="AQ139" s="59"/>
      <c r="AR139" s="59"/>
      <c r="AS139" s="59"/>
      <c r="AT139" s="59"/>
      <c r="AU139" s="59"/>
      <c r="AV139" s="59"/>
      <c r="AW139" s="59"/>
      <c r="AX139" s="59"/>
      <c r="AY139" s="59"/>
      <c r="AZ139" s="59"/>
      <c r="BA139" s="59"/>
      <c r="BB139" s="59"/>
      <c r="BC139" s="59"/>
      <c r="BD139" s="59"/>
      <c r="BE139" s="59"/>
      <c r="BF139" s="59"/>
      <c r="BG139" s="59"/>
      <c r="BH139" s="59"/>
      <c r="BI139" s="59"/>
      <c r="BJ139" s="59"/>
      <c r="BK139" s="59"/>
      <c r="BL139" s="59"/>
      <c r="BM139" s="59"/>
      <c r="BN139" s="59"/>
      <c r="BO139" s="59"/>
      <c r="BP139" s="59"/>
      <c r="BQ139" s="59"/>
      <c r="BR139" s="59"/>
      <c r="BS139" s="59"/>
      <c r="BT139" s="59"/>
      <c r="BU139" s="59"/>
      <c r="BV139" s="59"/>
      <c r="BW139" s="59"/>
      <c r="BX139" s="59"/>
      <c r="BY139" s="59"/>
      <c r="BZ139" s="59"/>
      <c r="CA139" s="59"/>
      <c r="CB139" s="59"/>
      <c r="CC139" s="59"/>
      <c r="CD139" s="59"/>
      <c r="CE139" s="59"/>
      <c r="CF139" s="59"/>
      <c r="CG139" s="59"/>
      <c r="CH139" s="59"/>
      <c r="CI139" s="59"/>
      <c r="CJ139" s="59"/>
      <c r="CK139" s="59"/>
      <c r="CL139" s="59"/>
      <c r="CM139" s="59"/>
      <c r="CN139" s="59"/>
      <c r="CO139" s="59"/>
      <c r="CP139" s="59"/>
      <c r="CQ139" s="59"/>
      <c r="CR139" s="59"/>
      <c r="CS139" s="59"/>
      <c r="CT139" s="59"/>
      <c r="CU139" s="59"/>
      <c r="CV139" s="59"/>
      <c r="CW139" s="59"/>
      <c r="CX139" s="59"/>
      <c r="CY139" s="59"/>
      <c r="CZ139" s="59"/>
      <c r="DA139" s="59"/>
      <c r="DB139" s="59"/>
      <c r="DC139" s="59"/>
      <c r="DD139" s="59"/>
      <c r="DE139" s="59"/>
      <c r="DF139" s="59"/>
      <c r="DG139" s="59"/>
      <c r="DH139" s="59"/>
      <c r="DI139" s="59"/>
      <c r="DJ139" s="59"/>
      <c r="DK139" s="59"/>
      <c r="DL139" s="59"/>
      <c r="DM139" s="59"/>
      <c r="DN139" s="59"/>
      <c r="DO139" s="59"/>
      <c r="DP139" s="59"/>
      <c r="DQ139" s="59"/>
      <c r="DR139" s="59"/>
      <c r="DS139" s="59"/>
      <c r="DT139" s="59"/>
      <c r="DU139" s="59"/>
      <c r="DV139" s="59"/>
      <c r="DW139" s="59"/>
      <c r="DX139" s="59"/>
      <c r="DY139" s="59"/>
      <c r="DZ139" s="59"/>
      <c r="EA139" s="59"/>
      <c r="EB139" s="59"/>
      <c r="EC139" s="59"/>
      <c r="ED139" s="59"/>
      <c r="EE139" s="59"/>
      <c r="EF139" s="59"/>
      <c r="EG139" s="59"/>
      <c r="EH139" s="59"/>
      <c r="EI139" s="59"/>
      <c r="EJ139" s="59"/>
      <c r="EK139" s="59"/>
      <c r="EL139" s="59"/>
      <c r="EM139" s="59"/>
      <c r="EN139" s="59"/>
      <c r="EO139" s="59"/>
      <c r="EP139" s="59"/>
      <c r="EQ139" s="59"/>
      <c r="ER139" s="59"/>
      <c r="ES139" s="59"/>
      <c r="ET139" s="59"/>
      <c r="EU139" s="59"/>
      <c r="EV139" s="59"/>
      <c r="EW139" s="59"/>
      <c r="EX139" s="59"/>
      <c r="EY139" s="59"/>
      <c r="EZ139" s="59"/>
      <c r="FA139" s="59"/>
      <c r="FB139" s="59"/>
      <c r="FC139" s="59"/>
      <c r="FD139" s="59"/>
      <c r="FE139" s="59"/>
      <c r="FF139" s="59"/>
      <c r="FG139" s="59"/>
      <c r="FH139" s="59"/>
      <c r="FI139" s="59"/>
      <c r="FJ139" s="59"/>
      <c r="FK139" s="59"/>
      <c r="FL139" s="59"/>
      <c r="FM139" s="59"/>
      <c r="FN139" s="59"/>
      <c r="FO139" s="59"/>
      <c r="FP139" s="59"/>
      <c r="FQ139" s="59"/>
      <c r="FR139" s="59"/>
      <c r="FS139" s="59"/>
      <c r="FT139" s="59"/>
      <c r="FU139" s="59"/>
      <c r="FV139" s="59"/>
      <c r="FW139" s="59"/>
      <c r="FX139" s="59"/>
      <c r="FY139" s="59"/>
      <c r="FZ139" s="59"/>
      <c r="GA139" s="59"/>
      <c r="GB139" s="59"/>
      <c r="GC139" s="59"/>
      <c r="GD139" s="59"/>
      <c r="GE139" s="59"/>
      <c r="GF139" s="59"/>
      <c r="GG139" s="59"/>
      <c r="GH139" s="59"/>
      <c r="GI139" s="59"/>
      <c r="GJ139" s="59"/>
      <c r="GK139" s="59"/>
      <c r="GL139" s="59"/>
      <c r="GM139" s="59"/>
      <c r="GN139" s="59"/>
      <c r="GO139" s="59"/>
      <c r="GP139" s="59"/>
      <c r="GQ139" s="59"/>
      <c r="GR139" s="59"/>
      <c r="GS139" s="59"/>
      <c r="GT139" s="59"/>
      <c r="GU139" s="59"/>
      <c r="GV139" s="59"/>
      <c r="GW139" s="59"/>
      <c r="GX139" s="59"/>
      <c r="GY139" s="59"/>
      <c r="GZ139" s="59"/>
      <c r="HA139" s="59"/>
      <c r="HB139" s="59"/>
      <c r="HC139" s="59"/>
      <c r="HD139" s="59"/>
      <c r="HE139" s="59"/>
      <c r="HF139" s="59"/>
      <c r="HG139" s="59"/>
      <c r="HH139" s="59"/>
      <c r="HI139" s="59"/>
      <c r="HJ139" s="59"/>
      <c r="HK139" s="59"/>
      <c r="HL139" s="59"/>
      <c r="HM139" s="59"/>
      <c r="HN139" s="59"/>
    </row>
    <row r="140" spans="1:222" s="58" customFormat="1">
      <c r="A140" s="66"/>
      <c r="AE140" s="59"/>
      <c r="AF140" s="59"/>
      <c r="AG140" s="59"/>
      <c r="AH140" s="59"/>
      <c r="AI140" s="59"/>
      <c r="AJ140" s="59"/>
      <c r="AK140" s="59"/>
      <c r="AL140" s="59"/>
      <c r="AM140" s="59"/>
      <c r="AN140" s="59"/>
      <c r="AO140" s="59"/>
      <c r="AP140" s="59"/>
      <c r="AQ140" s="59"/>
      <c r="AR140" s="59"/>
      <c r="AS140" s="59"/>
      <c r="AT140" s="59"/>
      <c r="AU140" s="59"/>
      <c r="AV140" s="59"/>
      <c r="AW140" s="59"/>
      <c r="AX140" s="59"/>
      <c r="AY140" s="59"/>
      <c r="AZ140" s="59"/>
      <c r="BA140" s="59"/>
      <c r="BB140" s="59"/>
      <c r="BC140" s="59"/>
      <c r="BD140" s="59"/>
      <c r="BE140" s="59"/>
      <c r="BF140" s="59"/>
      <c r="BG140" s="59"/>
      <c r="BH140" s="59"/>
      <c r="BI140" s="59"/>
      <c r="BJ140" s="59"/>
      <c r="BK140" s="59"/>
      <c r="BL140" s="59"/>
      <c r="BM140" s="59"/>
      <c r="BN140" s="59"/>
      <c r="BO140" s="59"/>
      <c r="BP140" s="59"/>
      <c r="BQ140" s="59"/>
      <c r="BR140" s="59"/>
      <c r="BS140" s="59"/>
      <c r="BT140" s="59"/>
      <c r="BU140" s="59"/>
      <c r="BV140" s="59"/>
      <c r="BW140" s="59"/>
      <c r="BX140" s="59"/>
      <c r="BY140" s="59"/>
      <c r="BZ140" s="59"/>
      <c r="CA140" s="59"/>
      <c r="CB140" s="59"/>
      <c r="CC140" s="59"/>
      <c r="CD140" s="59"/>
      <c r="CE140" s="59"/>
      <c r="CF140" s="59"/>
      <c r="CG140" s="59"/>
      <c r="CH140" s="59"/>
      <c r="CI140" s="59"/>
      <c r="CJ140" s="59"/>
      <c r="CK140" s="59"/>
      <c r="CL140" s="59"/>
      <c r="CM140" s="59"/>
      <c r="CN140" s="59"/>
      <c r="CO140" s="59"/>
      <c r="CP140" s="59"/>
      <c r="CQ140" s="59"/>
      <c r="CR140" s="59"/>
      <c r="CS140" s="59"/>
      <c r="CT140" s="59"/>
      <c r="CU140" s="59"/>
      <c r="CV140" s="59"/>
      <c r="CW140" s="59"/>
      <c r="CX140" s="59"/>
      <c r="CY140" s="59"/>
      <c r="CZ140" s="59"/>
      <c r="DA140" s="59"/>
      <c r="DB140" s="59"/>
      <c r="DC140" s="59"/>
      <c r="DD140" s="59"/>
      <c r="DE140" s="59"/>
      <c r="DF140" s="59"/>
      <c r="DG140" s="59"/>
      <c r="DH140" s="59"/>
      <c r="DI140" s="59"/>
      <c r="DJ140" s="59"/>
      <c r="DK140" s="59"/>
      <c r="DL140" s="59"/>
      <c r="DM140" s="59"/>
      <c r="DN140" s="59"/>
      <c r="DO140" s="59"/>
      <c r="DP140" s="59"/>
      <c r="DQ140" s="59"/>
      <c r="DR140" s="59"/>
      <c r="DS140" s="59"/>
      <c r="DT140" s="59"/>
      <c r="DU140" s="59"/>
      <c r="DV140" s="59"/>
      <c r="DW140" s="59"/>
      <c r="DX140" s="59"/>
      <c r="DY140" s="59"/>
      <c r="DZ140" s="59"/>
      <c r="EA140" s="59"/>
      <c r="EB140" s="59"/>
      <c r="EC140" s="59"/>
      <c r="ED140" s="59"/>
      <c r="EE140" s="59"/>
      <c r="EF140" s="59"/>
      <c r="EG140" s="59"/>
      <c r="EH140" s="59"/>
      <c r="EI140" s="59"/>
      <c r="EJ140" s="59"/>
      <c r="EK140" s="59"/>
      <c r="EL140" s="59"/>
      <c r="EM140" s="59"/>
      <c r="EN140" s="59"/>
      <c r="EO140" s="59"/>
      <c r="EP140" s="59"/>
      <c r="EQ140" s="59"/>
      <c r="ER140" s="59"/>
      <c r="ES140" s="59"/>
      <c r="ET140" s="59"/>
      <c r="EU140" s="59"/>
      <c r="EV140" s="59"/>
      <c r="EW140" s="59"/>
      <c r="EX140" s="59"/>
      <c r="EY140" s="59"/>
      <c r="EZ140" s="59"/>
      <c r="FA140" s="59"/>
      <c r="FB140" s="59"/>
      <c r="FC140" s="59"/>
      <c r="FD140" s="59"/>
      <c r="FE140" s="59"/>
      <c r="FF140" s="59"/>
      <c r="FG140" s="59"/>
      <c r="FH140" s="59"/>
      <c r="FI140" s="59"/>
      <c r="FJ140" s="59"/>
      <c r="FK140" s="59"/>
      <c r="FL140" s="59"/>
      <c r="FM140" s="59"/>
      <c r="FN140" s="59"/>
      <c r="FO140" s="59"/>
      <c r="FP140" s="59"/>
      <c r="FQ140" s="59"/>
      <c r="FR140" s="59"/>
      <c r="FS140" s="59"/>
      <c r="FT140" s="59"/>
      <c r="FU140" s="59"/>
      <c r="FV140" s="59"/>
      <c r="FW140" s="59"/>
      <c r="FX140" s="59"/>
      <c r="FY140" s="59"/>
      <c r="FZ140" s="59"/>
      <c r="GA140" s="59"/>
      <c r="GB140" s="59"/>
      <c r="GC140" s="59"/>
      <c r="GD140" s="59"/>
      <c r="GE140" s="59"/>
      <c r="GF140" s="59"/>
      <c r="GG140" s="59"/>
      <c r="GH140" s="59"/>
      <c r="GI140" s="59"/>
      <c r="GJ140" s="59"/>
      <c r="GK140" s="59"/>
      <c r="GL140" s="59"/>
      <c r="GM140" s="59"/>
      <c r="GN140" s="59"/>
      <c r="GO140" s="59"/>
      <c r="GP140" s="59"/>
      <c r="GQ140" s="59"/>
      <c r="GR140" s="59"/>
      <c r="GS140" s="59"/>
      <c r="GT140" s="59"/>
      <c r="GU140" s="59"/>
      <c r="GV140" s="59"/>
      <c r="GW140" s="59"/>
      <c r="GX140" s="59"/>
      <c r="GY140" s="59"/>
      <c r="GZ140" s="59"/>
      <c r="HA140" s="59"/>
      <c r="HB140" s="59"/>
      <c r="HC140" s="59"/>
      <c r="HD140" s="59"/>
      <c r="HE140" s="59"/>
      <c r="HF140" s="59"/>
      <c r="HG140" s="59"/>
      <c r="HH140" s="59"/>
      <c r="HI140" s="59"/>
      <c r="HJ140" s="59"/>
      <c r="HK140" s="59"/>
      <c r="HL140" s="59"/>
      <c r="HM140" s="59"/>
      <c r="HN140" s="59"/>
    </row>
    <row r="141" spans="1:222" s="58" customFormat="1">
      <c r="A141" s="66"/>
      <c r="AE141" s="59"/>
      <c r="AF141" s="59"/>
      <c r="AG141" s="59"/>
      <c r="AH141" s="59"/>
      <c r="AI141" s="59"/>
      <c r="AJ141" s="59"/>
      <c r="AK141" s="59"/>
      <c r="AL141" s="59"/>
      <c r="AM141" s="59"/>
      <c r="AN141" s="59"/>
      <c r="AO141" s="59"/>
      <c r="AP141" s="59"/>
      <c r="AQ141" s="59"/>
      <c r="AR141" s="59"/>
      <c r="AS141" s="59"/>
      <c r="AT141" s="59"/>
      <c r="AU141" s="59"/>
      <c r="AV141" s="59"/>
      <c r="AW141" s="59"/>
      <c r="AX141" s="59"/>
      <c r="AY141" s="59"/>
      <c r="AZ141" s="59"/>
      <c r="BA141" s="59"/>
      <c r="BB141" s="59"/>
      <c r="BC141" s="59"/>
      <c r="BD141" s="59"/>
      <c r="BE141" s="59"/>
      <c r="BF141" s="59"/>
      <c r="BG141" s="59"/>
      <c r="BH141" s="59"/>
      <c r="BI141" s="59"/>
      <c r="BJ141" s="59"/>
      <c r="BK141" s="59"/>
      <c r="BL141" s="59"/>
      <c r="BM141" s="59"/>
      <c r="BN141" s="59"/>
      <c r="BO141" s="59"/>
      <c r="BP141" s="59"/>
      <c r="BQ141" s="59"/>
      <c r="BR141" s="59"/>
      <c r="BS141" s="59"/>
      <c r="BT141" s="59"/>
      <c r="BU141" s="59"/>
      <c r="BV141" s="59"/>
      <c r="BW141" s="59"/>
      <c r="BX141" s="59"/>
      <c r="BY141" s="59"/>
      <c r="BZ141" s="59"/>
      <c r="CA141" s="59"/>
      <c r="CB141" s="59"/>
      <c r="CC141" s="59"/>
      <c r="CD141" s="59"/>
      <c r="CE141" s="59"/>
      <c r="CF141" s="59"/>
      <c r="CG141" s="59"/>
      <c r="CH141" s="59"/>
      <c r="CI141" s="59"/>
      <c r="CJ141" s="59"/>
      <c r="CK141" s="59"/>
      <c r="CL141" s="59"/>
      <c r="CM141" s="59"/>
      <c r="CN141" s="59"/>
      <c r="CO141" s="59"/>
      <c r="CP141" s="59"/>
      <c r="CQ141" s="59"/>
      <c r="CR141" s="59"/>
      <c r="CS141" s="59"/>
      <c r="CT141" s="59"/>
      <c r="CU141" s="59"/>
      <c r="CV141" s="59"/>
      <c r="CW141" s="59"/>
      <c r="CX141" s="59"/>
      <c r="CY141" s="59"/>
      <c r="CZ141" s="59"/>
      <c r="DA141" s="59"/>
      <c r="DB141" s="59"/>
      <c r="DC141" s="59"/>
      <c r="DD141" s="59"/>
      <c r="DE141" s="59"/>
      <c r="DF141" s="59"/>
      <c r="DG141" s="59"/>
      <c r="DH141" s="59"/>
      <c r="DI141" s="59"/>
      <c r="DJ141" s="59"/>
      <c r="DK141" s="59"/>
      <c r="DL141" s="59"/>
      <c r="DM141" s="59"/>
      <c r="DN141" s="59"/>
      <c r="DO141" s="59"/>
      <c r="DP141" s="59"/>
      <c r="DQ141" s="59"/>
      <c r="DR141" s="59"/>
      <c r="DS141" s="59"/>
      <c r="DT141" s="59"/>
      <c r="DU141" s="59"/>
      <c r="DV141" s="59"/>
      <c r="DW141" s="59"/>
      <c r="DX141" s="59"/>
      <c r="DY141" s="59"/>
      <c r="DZ141" s="59"/>
      <c r="EA141" s="59"/>
      <c r="EB141" s="59"/>
      <c r="EC141" s="59"/>
      <c r="ED141" s="59"/>
      <c r="EE141" s="59"/>
      <c r="EF141" s="59"/>
      <c r="EG141" s="59"/>
      <c r="EH141" s="59"/>
      <c r="EI141" s="59"/>
      <c r="EJ141" s="59"/>
      <c r="EK141" s="59"/>
      <c r="EL141" s="59"/>
      <c r="EM141" s="59"/>
      <c r="EN141" s="59"/>
      <c r="EO141" s="59"/>
      <c r="EP141" s="59"/>
      <c r="EQ141" s="59"/>
      <c r="ER141" s="59"/>
      <c r="ES141" s="59"/>
      <c r="ET141" s="59"/>
      <c r="EU141" s="59"/>
      <c r="EV141" s="59"/>
      <c r="EW141" s="59"/>
      <c r="EX141" s="59"/>
      <c r="EY141" s="59"/>
      <c r="EZ141" s="59"/>
      <c r="FA141" s="59"/>
      <c r="FB141" s="59"/>
      <c r="FC141" s="59"/>
      <c r="FD141" s="59"/>
      <c r="FE141" s="59"/>
      <c r="FF141" s="59"/>
      <c r="FG141" s="59"/>
      <c r="FH141" s="59"/>
      <c r="FI141" s="59"/>
      <c r="FJ141" s="59"/>
      <c r="FK141" s="59"/>
      <c r="FL141" s="59"/>
      <c r="FM141" s="59"/>
      <c r="FN141" s="59"/>
      <c r="FO141" s="59"/>
      <c r="FP141" s="59"/>
      <c r="FQ141" s="59"/>
      <c r="FR141" s="59"/>
      <c r="FS141" s="59"/>
      <c r="FT141" s="59"/>
      <c r="FU141" s="59"/>
      <c r="FV141" s="59"/>
      <c r="FW141" s="59"/>
      <c r="FX141" s="59"/>
      <c r="FY141" s="59"/>
      <c r="FZ141" s="59"/>
      <c r="GA141" s="59"/>
      <c r="GB141" s="59"/>
      <c r="GC141" s="59"/>
      <c r="GD141" s="59"/>
      <c r="GE141" s="59"/>
      <c r="GF141" s="59"/>
      <c r="GG141" s="59"/>
      <c r="GH141" s="59"/>
      <c r="GI141" s="59"/>
      <c r="GJ141" s="59"/>
      <c r="GK141" s="59"/>
      <c r="GL141" s="59"/>
      <c r="GM141" s="59"/>
      <c r="GN141" s="59"/>
      <c r="GO141" s="59"/>
      <c r="GP141" s="59"/>
      <c r="GQ141" s="59"/>
      <c r="GR141" s="59"/>
      <c r="GS141" s="59"/>
      <c r="GT141" s="59"/>
      <c r="GU141" s="59"/>
      <c r="GV141" s="59"/>
      <c r="GW141" s="59"/>
      <c r="GX141" s="59"/>
      <c r="GY141" s="59"/>
      <c r="GZ141" s="59"/>
      <c r="HA141" s="59"/>
      <c r="HB141" s="59"/>
      <c r="HC141" s="59"/>
      <c r="HD141" s="59"/>
      <c r="HE141" s="59"/>
      <c r="HF141" s="59"/>
      <c r="HG141" s="59"/>
      <c r="HH141" s="59"/>
      <c r="HI141" s="59"/>
      <c r="HJ141" s="59"/>
      <c r="HK141" s="59"/>
      <c r="HL141" s="59"/>
      <c r="HM141" s="59"/>
      <c r="HN141" s="59"/>
    </row>
    <row r="142" spans="1:222" s="58" customFormat="1">
      <c r="A142" s="66"/>
      <c r="AE142" s="59"/>
      <c r="AF142" s="59"/>
      <c r="AG142" s="59"/>
      <c r="AH142" s="59"/>
      <c r="AI142" s="59"/>
      <c r="AJ142" s="59"/>
      <c r="AK142" s="59"/>
      <c r="AL142" s="59"/>
      <c r="AM142" s="59"/>
      <c r="AN142" s="59"/>
      <c r="AO142" s="59"/>
      <c r="AP142" s="59"/>
      <c r="AQ142" s="59"/>
      <c r="AR142" s="59"/>
      <c r="AS142" s="59"/>
      <c r="AT142" s="59"/>
      <c r="AU142" s="59"/>
      <c r="AV142" s="59"/>
      <c r="AW142" s="59"/>
      <c r="AX142" s="59"/>
      <c r="AY142" s="59"/>
      <c r="AZ142" s="59"/>
      <c r="BA142" s="59"/>
      <c r="BB142" s="59"/>
      <c r="BC142" s="59"/>
      <c r="BD142" s="59"/>
      <c r="BE142" s="59"/>
      <c r="BF142" s="59"/>
      <c r="BG142" s="59"/>
      <c r="BH142" s="59"/>
      <c r="BI142" s="59"/>
      <c r="BJ142" s="59"/>
      <c r="BK142" s="59"/>
      <c r="BL142" s="59"/>
      <c r="BM142" s="59"/>
      <c r="BN142" s="59"/>
      <c r="BO142" s="59"/>
      <c r="BP142" s="59"/>
      <c r="BQ142" s="59"/>
      <c r="BR142" s="59"/>
      <c r="BS142" s="59"/>
      <c r="BT142" s="59"/>
      <c r="BU142" s="59"/>
      <c r="BV142" s="59"/>
      <c r="BW142" s="59"/>
      <c r="BX142" s="59"/>
      <c r="BY142" s="59"/>
      <c r="BZ142" s="59"/>
      <c r="CA142" s="59"/>
      <c r="CB142" s="59"/>
      <c r="CC142" s="59"/>
      <c r="CD142" s="59"/>
      <c r="CE142" s="59"/>
      <c r="CF142" s="59"/>
      <c r="CG142" s="59"/>
      <c r="CH142" s="59"/>
      <c r="CI142" s="59"/>
      <c r="CJ142" s="59"/>
      <c r="CK142" s="59"/>
      <c r="CL142" s="59"/>
      <c r="CM142" s="59"/>
      <c r="CN142" s="59"/>
      <c r="CO142" s="59"/>
      <c r="CP142" s="59"/>
      <c r="CQ142" s="59"/>
      <c r="CR142" s="59"/>
      <c r="CS142" s="59"/>
      <c r="CT142" s="59"/>
      <c r="CU142" s="59"/>
      <c r="CV142" s="59"/>
      <c r="CW142" s="59"/>
      <c r="CX142" s="59"/>
      <c r="CY142" s="59"/>
      <c r="CZ142" s="59"/>
      <c r="DA142" s="59"/>
      <c r="DB142" s="59"/>
      <c r="DC142" s="59"/>
      <c r="DD142" s="59"/>
      <c r="DE142" s="59"/>
      <c r="DF142" s="59"/>
      <c r="DG142" s="59"/>
      <c r="DH142" s="59"/>
      <c r="DI142" s="59"/>
      <c r="DJ142" s="59"/>
      <c r="DK142" s="59"/>
      <c r="DL142" s="59"/>
      <c r="DM142" s="59"/>
      <c r="DN142" s="59"/>
      <c r="DO142" s="59"/>
      <c r="DP142" s="59"/>
      <c r="DQ142" s="59"/>
      <c r="DR142" s="59"/>
      <c r="DS142" s="59"/>
      <c r="DT142" s="59"/>
      <c r="DU142" s="59"/>
      <c r="DV142" s="59"/>
      <c r="DW142" s="59"/>
      <c r="DX142" s="59"/>
      <c r="DY142" s="59"/>
      <c r="DZ142" s="59"/>
      <c r="EA142" s="59"/>
      <c r="EB142" s="59"/>
      <c r="EC142" s="59"/>
      <c r="ED142" s="59"/>
      <c r="EE142" s="59"/>
      <c r="EF142" s="59"/>
      <c r="EG142" s="59"/>
      <c r="EH142" s="59"/>
      <c r="EI142" s="59"/>
      <c r="EJ142" s="59"/>
      <c r="EK142" s="59"/>
      <c r="EL142" s="59"/>
      <c r="EM142" s="59"/>
      <c r="EN142" s="59"/>
      <c r="EO142" s="59"/>
      <c r="EP142" s="59"/>
      <c r="EQ142" s="59"/>
      <c r="ER142" s="59"/>
      <c r="ES142" s="59"/>
      <c r="ET142" s="59"/>
      <c r="EU142" s="59"/>
      <c r="EV142" s="59"/>
      <c r="EW142" s="59"/>
      <c r="EX142" s="59"/>
      <c r="EY142" s="59"/>
      <c r="EZ142" s="59"/>
      <c r="FA142" s="59"/>
      <c r="FB142" s="59"/>
      <c r="FC142" s="59"/>
      <c r="FD142" s="59"/>
      <c r="FE142" s="59"/>
      <c r="FF142" s="59"/>
      <c r="FG142" s="59"/>
      <c r="FH142" s="59"/>
      <c r="FI142" s="59"/>
      <c r="FJ142" s="59"/>
      <c r="FK142" s="59"/>
      <c r="FL142" s="59"/>
      <c r="FM142" s="59"/>
      <c r="FN142" s="59"/>
      <c r="FO142" s="59"/>
      <c r="FP142" s="59"/>
      <c r="FQ142" s="59"/>
      <c r="FR142" s="59"/>
      <c r="FS142" s="59"/>
      <c r="FT142" s="59"/>
      <c r="FU142" s="59"/>
      <c r="FV142" s="59"/>
      <c r="FW142" s="59"/>
      <c r="FX142" s="59"/>
      <c r="FY142" s="59"/>
      <c r="FZ142" s="59"/>
      <c r="GA142" s="59"/>
      <c r="GB142" s="59"/>
      <c r="GC142" s="59"/>
      <c r="GD142" s="59"/>
      <c r="GE142" s="59"/>
      <c r="GF142" s="59"/>
      <c r="GG142" s="59"/>
      <c r="GH142" s="59"/>
      <c r="GI142" s="59"/>
      <c r="GJ142" s="59"/>
      <c r="GK142" s="59"/>
      <c r="GL142" s="59"/>
      <c r="GM142" s="59"/>
      <c r="GN142" s="59"/>
      <c r="GO142" s="59"/>
      <c r="GP142" s="59"/>
      <c r="GQ142" s="59"/>
      <c r="GR142" s="59"/>
      <c r="GS142" s="59"/>
      <c r="GT142" s="59"/>
      <c r="GU142" s="59"/>
      <c r="GV142" s="59"/>
      <c r="GW142" s="59"/>
      <c r="GX142" s="59"/>
      <c r="GY142" s="59"/>
      <c r="GZ142" s="59"/>
      <c r="HA142" s="59"/>
      <c r="HB142" s="59"/>
      <c r="HC142" s="59"/>
      <c r="HD142" s="59"/>
      <c r="HE142" s="59"/>
      <c r="HF142" s="59"/>
      <c r="HG142" s="59"/>
      <c r="HH142" s="59"/>
      <c r="HI142" s="59"/>
      <c r="HJ142" s="59"/>
      <c r="HK142" s="59"/>
      <c r="HL142" s="59"/>
      <c r="HM142" s="59"/>
      <c r="HN142" s="59"/>
    </row>
    <row r="143" spans="1:222" s="58" customFormat="1">
      <c r="A143" s="66"/>
      <c r="AE143" s="59"/>
      <c r="AF143" s="59"/>
      <c r="AG143" s="59"/>
      <c r="AH143" s="59"/>
      <c r="AI143" s="59"/>
      <c r="AJ143" s="59"/>
      <c r="AK143" s="59"/>
      <c r="AL143" s="59"/>
      <c r="AM143" s="59"/>
      <c r="AN143" s="59"/>
      <c r="AO143" s="59"/>
      <c r="AP143" s="59"/>
      <c r="AQ143" s="59"/>
      <c r="AR143" s="59"/>
      <c r="AS143" s="59"/>
      <c r="AT143" s="59"/>
      <c r="AU143" s="59"/>
      <c r="AV143" s="59"/>
      <c r="AW143" s="59"/>
      <c r="AX143" s="59"/>
      <c r="AY143" s="59"/>
      <c r="AZ143" s="59"/>
      <c r="BA143" s="59"/>
      <c r="BB143" s="59"/>
      <c r="BC143" s="59"/>
      <c r="BD143" s="59"/>
      <c r="BE143" s="59"/>
      <c r="BF143" s="59"/>
      <c r="BG143" s="59"/>
      <c r="BH143" s="59"/>
      <c r="BI143" s="59"/>
      <c r="BJ143" s="59"/>
      <c r="BK143" s="59"/>
      <c r="BL143" s="59"/>
      <c r="BM143" s="59"/>
      <c r="BN143" s="59"/>
      <c r="BO143" s="59"/>
      <c r="BP143" s="59"/>
      <c r="BQ143" s="59"/>
      <c r="BR143" s="59"/>
      <c r="BS143" s="59"/>
      <c r="BT143" s="59"/>
      <c r="BU143" s="59"/>
      <c r="BV143" s="59"/>
      <c r="BW143" s="59"/>
      <c r="BX143" s="59"/>
      <c r="BY143" s="59"/>
      <c r="BZ143" s="59"/>
      <c r="CA143" s="59"/>
      <c r="CB143" s="59"/>
      <c r="CC143" s="59"/>
      <c r="CD143" s="59"/>
      <c r="CE143" s="59"/>
      <c r="CF143" s="59"/>
      <c r="CG143" s="59"/>
      <c r="CH143" s="59"/>
      <c r="CI143" s="59"/>
      <c r="CJ143" s="59"/>
      <c r="CK143" s="59"/>
      <c r="CL143" s="59"/>
      <c r="CM143" s="59"/>
      <c r="CN143" s="59"/>
      <c r="CO143" s="59"/>
      <c r="CP143" s="59"/>
      <c r="CQ143" s="59"/>
      <c r="CR143" s="59"/>
      <c r="CS143" s="59"/>
      <c r="CT143" s="59"/>
      <c r="CU143" s="59"/>
      <c r="CV143" s="59"/>
      <c r="CW143" s="59"/>
      <c r="CX143" s="59"/>
      <c r="CY143" s="59"/>
      <c r="CZ143" s="59"/>
      <c r="DA143" s="59"/>
      <c r="DB143" s="59"/>
      <c r="DC143" s="59"/>
      <c r="DD143" s="59"/>
      <c r="DE143" s="59"/>
      <c r="DF143" s="59"/>
      <c r="DG143" s="59"/>
      <c r="DH143" s="59"/>
      <c r="DI143" s="59"/>
      <c r="DJ143" s="59"/>
      <c r="DK143" s="59"/>
      <c r="DL143" s="59"/>
      <c r="DM143" s="59"/>
      <c r="DN143" s="59"/>
      <c r="DO143" s="59"/>
      <c r="DP143" s="59"/>
      <c r="DQ143" s="59"/>
      <c r="DR143" s="59"/>
      <c r="DS143" s="59"/>
      <c r="DT143" s="59"/>
      <c r="DU143" s="59"/>
      <c r="DV143" s="59"/>
      <c r="DW143" s="59"/>
      <c r="DX143" s="59"/>
      <c r="DY143" s="59"/>
      <c r="DZ143" s="59"/>
      <c r="EA143" s="59"/>
      <c r="EB143" s="59"/>
      <c r="EC143" s="59"/>
      <c r="ED143" s="59"/>
      <c r="EE143" s="59"/>
      <c r="EF143" s="59"/>
      <c r="EG143" s="59"/>
      <c r="EH143" s="59"/>
      <c r="EI143" s="59"/>
      <c r="EJ143" s="59"/>
      <c r="EK143" s="59"/>
      <c r="EL143" s="59"/>
      <c r="EM143" s="59"/>
      <c r="EN143" s="59"/>
      <c r="EO143" s="59"/>
      <c r="EP143" s="59"/>
      <c r="EQ143" s="59"/>
      <c r="ER143" s="59"/>
      <c r="ES143" s="59"/>
      <c r="ET143" s="59"/>
      <c r="EU143" s="59"/>
      <c r="EV143" s="59"/>
      <c r="EW143" s="59"/>
      <c r="EX143" s="59"/>
      <c r="EY143" s="59"/>
      <c r="EZ143" s="59"/>
      <c r="FA143" s="59"/>
      <c r="FB143" s="59"/>
      <c r="FC143" s="59"/>
      <c r="FD143" s="59"/>
      <c r="FE143" s="59"/>
      <c r="FF143" s="59"/>
      <c r="FG143" s="59"/>
      <c r="FH143" s="59"/>
      <c r="FI143" s="59"/>
      <c r="FJ143" s="59"/>
      <c r="FK143" s="59"/>
      <c r="FL143" s="59"/>
      <c r="FM143" s="59"/>
      <c r="FN143" s="59"/>
      <c r="FO143" s="59"/>
      <c r="FP143" s="59"/>
      <c r="FQ143" s="59"/>
      <c r="FR143" s="59"/>
      <c r="FS143" s="59"/>
      <c r="FT143" s="59"/>
      <c r="FU143" s="59"/>
      <c r="FV143" s="59"/>
      <c r="FW143" s="59"/>
      <c r="FX143" s="59"/>
      <c r="FY143" s="59"/>
      <c r="FZ143" s="59"/>
      <c r="GA143" s="59"/>
      <c r="GB143" s="59"/>
      <c r="GC143" s="59"/>
      <c r="GD143" s="59"/>
      <c r="GE143" s="59"/>
      <c r="GF143" s="59"/>
      <c r="GG143" s="59"/>
      <c r="GH143" s="59"/>
      <c r="GI143" s="59"/>
      <c r="GJ143" s="59"/>
      <c r="GK143" s="59"/>
      <c r="GL143" s="59"/>
      <c r="GM143" s="59"/>
      <c r="GN143" s="59"/>
      <c r="GO143" s="59"/>
      <c r="GP143" s="59"/>
      <c r="GQ143" s="59"/>
      <c r="GR143" s="59"/>
      <c r="GS143" s="59"/>
      <c r="GT143" s="59"/>
      <c r="GU143" s="59"/>
      <c r="GV143" s="59"/>
      <c r="GW143" s="59"/>
      <c r="GX143" s="59"/>
      <c r="GY143" s="59"/>
      <c r="GZ143" s="59"/>
      <c r="HA143" s="59"/>
      <c r="HB143" s="59"/>
      <c r="HC143" s="59"/>
      <c r="HD143" s="59"/>
      <c r="HE143" s="59"/>
      <c r="HF143" s="59"/>
      <c r="HG143" s="59"/>
      <c r="HH143" s="59"/>
      <c r="HI143" s="59"/>
      <c r="HJ143" s="59"/>
      <c r="HK143" s="59"/>
      <c r="HL143" s="59"/>
      <c r="HM143" s="59"/>
      <c r="HN143" s="59"/>
    </row>
    <row r="144" spans="1:222" s="58" customFormat="1">
      <c r="A144" s="66"/>
      <c r="AE144" s="59"/>
      <c r="AF144" s="59"/>
      <c r="AG144" s="59"/>
      <c r="AH144" s="59"/>
      <c r="AI144" s="59"/>
      <c r="AJ144" s="59"/>
      <c r="AK144" s="59"/>
      <c r="AL144" s="59"/>
      <c r="AM144" s="59"/>
      <c r="AN144" s="59"/>
      <c r="AO144" s="59"/>
      <c r="AP144" s="59"/>
      <c r="AQ144" s="59"/>
      <c r="AR144" s="59"/>
      <c r="AS144" s="59"/>
      <c r="AT144" s="59"/>
      <c r="AU144" s="59"/>
      <c r="AV144" s="59"/>
      <c r="AW144" s="59"/>
      <c r="AX144" s="59"/>
      <c r="AY144" s="59"/>
      <c r="AZ144" s="59"/>
      <c r="BA144" s="59"/>
      <c r="BB144" s="59"/>
      <c r="BC144" s="59"/>
      <c r="BD144" s="59"/>
      <c r="BE144" s="59"/>
      <c r="BF144" s="59"/>
      <c r="BG144" s="59"/>
      <c r="BH144" s="59"/>
      <c r="BI144" s="59"/>
      <c r="BJ144" s="59"/>
      <c r="BK144" s="59"/>
      <c r="BL144" s="59"/>
      <c r="BM144" s="59"/>
      <c r="BN144" s="59"/>
      <c r="BO144" s="59"/>
      <c r="BP144" s="59"/>
      <c r="BQ144" s="59"/>
      <c r="BR144" s="59"/>
      <c r="BS144" s="59"/>
      <c r="BT144" s="59"/>
      <c r="BU144" s="59"/>
      <c r="BV144" s="59"/>
      <c r="BW144" s="59"/>
      <c r="BX144" s="59"/>
      <c r="BY144" s="59"/>
      <c r="BZ144" s="59"/>
      <c r="CA144" s="59"/>
      <c r="CB144" s="59"/>
      <c r="CC144" s="59"/>
      <c r="CD144" s="59"/>
      <c r="CE144" s="59"/>
      <c r="CF144" s="59"/>
      <c r="CG144" s="59"/>
      <c r="CH144" s="59"/>
      <c r="CI144" s="59"/>
      <c r="CJ144" s="59"/>
      <c r="CK144" s="59"/>
      <c r="CL144" s="59"/>
      <c r="CM144" s="59"/>
      <c r="CN144" s="59"/>
      <c r="CO144" s="59"/>
      <c r="CP144" s="59"/>
      <c r="CQ144" s="59"/>
      <c r="CR144" s="59"/>
      <c r="CS144" s="59"/>
      <c r="CT144" s="59"/>
      <c r="CU144" s="59"/>
      <c r="CV144" s="59"/>
      <c r="CW144" s="59"/>
      <c r="CX144" s="59"/>
      <c r="CY144" s="59"/>
      <c r="CZ144" s="59"/>
      <c r="DA144" s="59"/>
      <c r="DB144" s="59"/>
      <c r="DC144" s="59"/>
      <c r="DD144" s="59"/>
      <c r="DE144" s="59"/>
      <c r="DF144" s="59"/>
      <c r="DG144" s="59"/>
      <c r="DH144" s="59"/>
      <c r="DI144" s="59"/>
      <c r="DJ144" s="59"/>
      <c r="DK144" s="59"/>
      <c r="DL144" s="59"/>
      <c r="DM144" s="59"/>
      <c r="DN144" s="59"/>
      <c r="DO144" s="59"/>
      <c r="DP144" s="59"/>
      <c r="DQ144" s="59"/>
      <c r="DR144" s="59"/>
      <c r="DS144" s="59"/>
      <c r="DT144" s="59"/>
      <c r="DU144" s="59"/>
      <c r="DV144" s="59"/>
      <c r="DW144" s="59"/>
      <c r="DX144" s="59"/>
      <c r="DY144" s="59"/>
      <c r="DZ144" s="59"/>
      <c r="EA144" s="59"/>
      <c r="EB144" s="59"/>
      <c r="EC144" s="59"/>
      <c r="ED144" s="59"/>
      <c r="EE144" s="59"/>
      <c r="EF144" s="59"/>
      <c r="EG144" s="59"/>
      <c r="EH144" s="59"/>
      <c r="EI144" s="59"/>
      <c r="EJ144" s="59"/>
      <c r="EK144" s="59"/>
      <c r="EL144" s="59"/>
      <c r="EM144" s="59"/>
      <c r="EN144" s="59"/>
      <c r="EO144" s="59"/>
      <c r="EP144" s="59"/>
      <c r="EQ144" s="59"/>
      <c r="ER144" s="59"/>
      <c r="ES144" s="59"/>
      <c r="ET144" s="59"/>
      <c r="EU144" s="59"/>
      <c r="EV144" s="59"/>
      <c r="EW144" s="59"/>
      <c r="EX144" s="59"/>
      <c r="EY144" s="59"/>
      <c r="EZ144" s="59"/>
      <c r="FA144" s="59"/>
      <c r="FB144" s="59"/>
      <c r="FC144" s="59"/>
      <c r="FD144" s="59"/>
      <c r="FE144" s="59"/>
      <c r="FF144" s="59"/>
      <c r="FG144" s="59"/>
      <c r="FH144" s="59"/>
      <c r="FI144" s="59"/>
      <c r="FJ144" s="59"/>
      <c r="FK144" s="59"/>
      <c r="FL144" s="59"/>
      <c r="FM144" s="59"/>
      <c r="FN144" s="59"/>
      <c r="FO144" s="59"/>
      <c r="FP144" s="59"/>
      <c r="FQ144" s="59"/>
      <c r="FR144" s="59"/>
      <c r="FS144" s="59"/>
      <c r="FT144" s="59"/>
      <c r="FU144" s="59"/>
      <c r="FV144" s="59"/>
      <c r="FW144" s="59"/>
      <c r="FX144" s="59"/>
      <c r="FY144" s="59"/>
      <c r="FZ144" s="59"/>
      <c r="GA144" s="59"/>
      <c r="GB144" s="59"/>
      <c r="GC144" s="59"/>
      <c r="GD144" s="59"/>
      <c r="GE144" s="59"/>
      <c r="GF144" s="59"/>
      <c r="GG144" s="59"/>
      <c r="GH144" s="59"/>
      <c r="GI144" s="59"/>
      <c r="GJ144" s="59"/>
      <c r="GK144" s="59"/>
      <c r="GL144" s="59"/>
      <c r="GM144" s="59"/>
      <c r="GN144" s="59"/>
      <c r="GO144" s="59"/>
      <c r="GP144" s="59"/>
      <c r="GQ144" s="59"/>
      <c r="GR144" s="59"/>
      <c r="GS144" s="59"/>
      <c r="GT144" s="59"/>
      <c r="GU144" s="59"/>
      <c r="GV144" s="59"/>
      <c r="GW144" s="59"/>
      <c r="GX144" s="59"/>
      <c r="GY144" s="59"/>
      <c r="GZ144" s="59"/>
      <c r="HA144" s="59"/>
      <c r="HB144" s="59"/>
      <c r="HC144" s="59"/>
      <c r="HD144" s="59"/>
      <c r="HE144" s="59"/>
      <c r="HF144" s="59"/>
      <c r="HG144" s="59"/>
      <c r="HH144" s="59"/>
      <c r="HI144" s="59"/>
      <c r="HJ144" s="59"/>
      <c r="HK144" s="59"/>
      <c r="HL144" s="59"/>
      <c r="HM144" s="59"/>
      <c r="HN144" s="59"/>
    </row>
    <row r="145" spans="1:222" s="58" customFormat="1">
      <c r="A145" s="66"/>
      <c r="AE145" s="59"/>
      <c r="AF145" s="59"/>
      <c r="AG145" s="59"/>
      <c r="AH145" s="59"/>
      <c r="AI145" s="59"/>
      <c r="AJ145" s="59"/>
      <c r="AK145" s="59"/>
      <c r="AL145" s="59"/>
      <c r="AM145" s="59"/>
      <c r="AN145" s="59"/>
      <c r="AO145" s="59"/>
      <c r="AP145" s="59"/>
      <c r="AQ145" s="59"/>
      <c r="AR145" s="59"/>
      <c r="AS145" s="59"/>
      <c r="AT145" s="59"/>
      <c r="AU145" s="59"/>
      <c r="AV145" s="59"/>
      <c r="AW145" s="59"/>
      <c r="AX145" s="59"/>
      <c r="AY145" s="59"/>
      <c r="AZ145" s="59"/>
      <c r="BA145" s="59"/>
      <c r="BB145" s="59"/>
      <c r="BC145" s="59"/>
      <c r="BD145" s="59"/>
      <c r="BE145" s="59"/>
      <c r="BF145" s="59"/>
      <c r="BG145" s="59"/>
      <c r="BH145" s="59"/>
      <c r="BI145" s="59"/>
      <c r="BJ145" s="59"/>
      <c r="BK145" s="59"/>
      <c r="BL145" s="59"/>
      <c r="BM145" s="59"/>
      <c r="BN145" s="59"/>
      <c r="BO145" s="59"/>
      <c r="BP145" s="59"/>
      <c r="BQ145" s="59"/>
      <c r="BR145" s="59"/>
      <c r="BS145" s="59"/>
      <c r="BT145" s="59"/>
      <c r="BU145" s="59"/>
      <c r="BV145" s="59"/>
      <c r="BW145" s="59"/>
      <c r="BX145" s="59"/>
      <c r="BY145" s="59"/>
      <c r="BZ145" s="59"/>
      <c r="CA145" s="59"/>
      <c r="CB145" s="59"/>
      <c r="CC145" s="59"/>
      <c r="CD145" s="59"/>
      <c r="CE145" s="59"/>
      <c r="CF145" s="59"/>
      <c r="CG145" s="59"/>
      <c r="CH145" s="59"/>
      <c r="CI145" s="59"/>
      <c r="CJ145" s="59"/>
      <c r="CK145" s="59"/>
      <c r="CL145" s="59"/>
      <c r="CM145" s="59"/>
      <c r="CN145" s="59"/>
      <c r="CO145" s="59"/>
      <c r="CP145" s="59"/>
      <c r="CQ145" s="59"/>
      <c r="CR145" s="59"/>
      <c r="CS145" s="59"/>
      <c r="CT145" s="59"/>
      <c r="CU145" s="59"/>
      <c r="CV145" s="59"/>
      <c r="CW145" s="59"/>
      <c r="CX145" s="59"/>
      <c r="CY145" s="59"/>
      <c r="CZ145" s="59"/>
      <c r="DA145" s="59"/>
      <c r="DB145" s="59"/>
      <c r="DC145" s="59"/>
      <c r="DD145" s="59"/>
      <c r="DE145" s="59"/>
      <c r="DF145" s="59"/>
      <c r="DG145" s="59"/>
      <c r="DH145" s="59"/>
      <c r="DI145" s="59"/>
      <c r="DJ145" s="59"/>
      <c r="DK145" s="59"/>
      <c r="DL145" s="59"/>
      <c r="DM145" s="59"/>
      <c r="DN145" s="59"/>
      <c r="DO145" s="59"/>
      <c r="DP145" s="59"/>
      <c r="DQ145" s="59"/>
      <c r="DR145" s="59"/>
      <c r="DS145" s="59"/>
      <c r="DT145" s="59"/>
      <c r="DU145" s="59"/>
      <c r="DV145" s="59"/>
      <c r="DW145" s="59"/>
      <c r="DX145" s="59"/>
      <c r="DY145" s="59"/>
      <c r="DZ145" s="59"/>
      <c r="EA145" s="59"/>
      <c r="EB145" s="59"/>
      <c r="EC145" s="59"/>
      <c r="ED145" s="59"/>
      <c r="EE145" s="59"/>
      <c r="EF145" s="59"/>
      <c r="EG145" s="59"/>
      <c r="EH145" s="59"/>
      <c r="EI145" s="59"/>
      <c r="EJ145" s="59"/>
      <c r="EK145" s="59"/>
      <c r="EL145" s="59"/>
      <c r="EM145" s="59"/>
      <c r="EN145" s="59"/>
      <c r="EO145" s="59"/>
      <c r="EP145" s="59"/>
      <c r="EQ145" s="59"/>
      <c r="ER145" s="59"/>
      <c r="ES145" s="59"/>
      <c r="ET145" s="59"/>
      <c r="EU145" s="59"/>
      <c r="EV145" s="59"/>
      <c r="EW145" s="59"/>
      <c r="EX145" s="59"/>
      <c r="EY145" s="59"/>
      <c r="EZ145" s="59"/>
      <c r="FA145" s="59"/>
      <c r="FB145" s="59"/>
      <c r="FC145" s="59"/>
      <c r="FD145" s="59"/>
      <c r="FE145" s="59"/>
      <c r="FF145" s="59"/>
      <c r="FG145" s="59"/>
      <c r="FH145" s="59"/>
      <c r="FI145" s="59"/>
      <c r="FJ145" s="59"/>
      <c r="FK145" s="59"/>
      <c r="FL145" s="59"/>
      <c r="FM145" s="59"/>
      <c r="FN145" s="59"/>
      <c r="FO145" s="59"/>
      <c r="FP145" s="59"/>
      <c r="FQ145" s="59"/>
      <c r="FR145" s="59"/>
      <c r="FS145" s="59"/>
      <c r="FT145" s="59"/>
      <c r="FU145" s="59"/>
      <c r="FV145" s="59"/>
      <c r="FW145" s="59"/>
      <c r="FX145" s="59"/>
      <c r="FY145" s="59"/>
      <c r="FZ145" s="59"/>
      <c r="GA145" s="59"/>
      <c r="GB145" s="59"/>
      <c r="GC145" s="59"/>
      <c r="GD145" s="59"/>
      <c r="GE145" s="59"/>
      <c r="GF145" s="59"/>
      <c r="GG145" s="59"/>
      <c r="GH145" s="59"/>
      <c r="GI145" s="59"/>
      <c r="GJ145" s="59"/>
      <c r="GK145" s="59"/>
      <c r="GL145" s="59"/>
      <c r="GM145" s="59"/>
      <c r="GN145" s="59"/>
      <c r="GO145" s="59"/>
      <c r="GP145" s="59"/>
      <c r="GQ145" s="59"/>
      <c r="GR145" s="59"/>
      <c r="GS145" s="59"/>
      <c r="GT145" s="59"/>
      <c r="GU145" s="59"/>
      <c r="GV145" s="59"/>
      <c r="GW145" s="59"/>
      <c r="GX145" s="59"/>
      <c r="GY145" s="59"/>
      <c r="GZ145" s="59"/>
      <c r="HA145" s="59"/>
      <c r="HB145" s="59"/>
      <c r="HC145" s="59"/>
      <c r="HD145" s="59"/>
      <c r="HE145" s="59"/>
      <c r="HF145" s="59"/>
      <c r="HG145" s="59"/>
      <c r="HH145" s="59"/>
      <c r="HI145" s="59"/>
      <c r="HJ145" s="59"/>
      <c r="HK145" s="59"/>
      <c r="HL145" s="59"/>
      <c r="HM145" s="59"/>
      <c r="HN145" s="59"/>
    </row>
    <row r="146" spans="1:222" s="58" customFormat="1">
      <c r="A146" s="66"/>
      <c r="AE146" s="59"/>
      <c r="AF146" s="59"/>
      <c r="AG146" s="59"/>
      <c r="AH146" s="59"/>
      <c r="AI146" s="59"/>
      <c r="AJ146" s="59"/>
      <c r="AK146" s="59"/>
      <c r="AL146" s="59"/>
      <c r="AM146" s="59"/>
      <c r="AN146" s="59"/>
      <c r="AO146" s="59"/>
      <c r="AP146" s="59"/>
      <c r="AQ146" s="59"/>
      <c r="AR146" s="59"/>
      <c r="AS146" s="59"/>
      <c r="AT146" s="59"/>
      <c r="AU146" s="59"/>
      <c r="AV146" s="59"/>
      <c r="AW146" s="59"/>
      <c r="AX146" s="59"/>
      <c r="AY146" s="59"/>
      <c r="AZ146" s="59"/>
      <c r="BA146" s="59"/>
      <c r="BB146" s="59"/>
      <c r="BC146" s="59"/>
      <c r="BD146" s="59"/>
      <c r="BE146" s="59"/>
      <c r="BF146" s="59"/>
      <c r="BG146" s="59"/>
      <c r="BH146" s="59"/>
      <c r="BI146" s="59"/>
      <c r="BJ146" s="59"/>
      <c r="BK146" s="59"/>
      <c r="BL146" s="59"/>
      <c r="BM146" s="59"/>
      <c r="BN146" s="59"/>
      <c r="BO146" s="59"/>
      <c r="BP146" s="59"/>
      <c r="BQ146" s="59"/>
      <c r="BR146" s="59"/>
      <c r="BS146" s="59"/>
      <c r="BT146" s="59"/>
      <c r="BU146" s="59"/>
      <c r="BV146" s="59"/>
      <c r="BW146" s="59"/>
      <c r="BX146" s="59"/>
      <c r="BY146" s="59"/>
      <c r="BZ146" s="59"/>
      <c r="CA146" s="59"/>
      <c r="CB146" s="59"/>
      <c r="CC146" s="59"/>
      <c r="CD146" s="59"/>
      <c r="CE146" s="59"/>
      <c r="CF146" s="59"/>
      <c r="CG146" s="59"/>
      <c r="CH146" s="59"/>
      <c r="CI146" s="59"/>
      <c r="CJ146" s="59"/>
      <c r="CK146" s="59"/>
      <c r="CL146" s="59"/>
      <c r="CM146" s="59"/>
      <c r="CN146" s="59"/>
      <c r="CO146" s="59"/>
      <c r="CP146" s="59"/>
      <c r="CQ146" s="59"/>
      <c r="CR146" s="59"/>
      <c r="CS146" s="59"/>
      <c r="CT146" s="59"/>
      <c r="CU146" s="59"/>
      <c r="CV146" s="59"/>
      <c r="CW146" s="59"/>
      <c r="CX146" s="59"/>
      <c r="CY146" s="59"/>
      <c r="CZ146" s="59"/>
      <c r="DA146" s="59"/>
      <c r="DB146" s="59"/>
      <c r="DC146" s="59"/>
      <c r="DD146" s="59"/>
      <c r="DE146" s="59"/>
      <c r="DF146" s="59"/>
      <c r="DG146" s="59"/>
      <c r="DH146" s="59"/>
      <c r="DI146" s="59"/>
      <c r="DJ146" s="59"/>
      <c r="DK146" s="59"/>
      <c r="DL146" s="59"/>
      <c r="DM146" s="59"/>
      <c r="DN146" s="59"/>
      <c r="DO146" s="59"/>
      <c r="DP146" s="59"/>
      <c r="DQ146" s="59"/>
      <c r="DR146" s="59"/>
      <c r="DS146" s="59"/>
      <c r="DT146" s="59"/>
      <c r="DU146" s="59"/>
      <c r="DV146" s="59"/>
      <c r="DW146" s="59"/>
      <c r="DX146" s="59"/>
      <c r="DY146" s="59"/>
      <c r="DZ146" s="59"/>
      <c r="EA146" s="59"/>
      <c r="EB146" s="59"/>
      <c r="EC146" s="59"/>
      <c r="ED146" s="59"/>
      <c r="EE146" s="59"/>
      <c r="EF146" s="59"/>
      <c r="EG146" s="59"/>
      <c r="EH146" s="59"/>
      <c r="EI146" s="59"/>
      <c r="EJ146" s="59"/>
      <c r="EK146" s="59"/>
      <c r="EL146" s="59"/>
      <c r="EM146" s="59"/>
      <c r="EN146" s="59"/>
      <c r="EO146" s="59"/>
      <c r="EP146" s="59"/>
      <c r="EQ146" s="59"/>
      <c r="ER146" s="59"/>
      <c r="ES146" s="59"/>
      <c r="ET146" s="59"/>
      <c r="EU146" s="59"/>
      <c r="EV146" s="59"/>
      <c r="EW146" s="59"/>
      <c r="EX146" s="59"/>
      <c r="EY146" s="59"/>
      <c r="EZ146" s="59"/>
      <c r="FA146" s="59"/>
      <c r="FB146" s="59"/>
      <c r="FC146" s="59"/>
      <c r="FD146" s="59"/>
      <c r="FE146" s="59"/>
      <c r="FF146" s="59"/>
      <c r="FG146" s="59"/>
      <c r="FH146" s="59"/>
      <c r="FI146" s="59"/>
      <c r="FJ146" s="59"/>
      <c r="FK146" s="59"/>
      <c r="FL146" s="59"/>
      <c r="FM146" s="59"/>
      <c r="FN146" s="59"/>
      <c r="FO146" s="59"/>
      <c r="FP146" s="59"/>
      <c r="FQ146" s="59"/>
      <c r="FR146" s="59"/>
      <c r="FS146" s="59"/>
      <c r="FT146" s="59"/>
      <c r="FU146" s="59"/>
      <c r="FV146" s="59"/>
      <c r="FW146" s="59"/>
      <c r="FX146" s="59"/>
      <c r="FY146" s="59"/>
      <c r="FZ146" s="59"/>
      <c r="GA146" s="59"/>
      <c r="GB146" s="59"/>
      <c r="GC146" s="59"/>
      <c r="GD146" s="59"/>
      <c r="GE146" s="59"/>
      <c r="GF146" s="59"/>
      <c r="GG146" s="59"/>
      <c r="GH146" s="59"/>
      <c r="GI146" s="59"/>
      <c r="GJ146" s="59"/>
      <c r="GK146" s="59"/>
      <c r="GL146" s="59"/>
      <c r="GM146" s="59"/>
      <c r="GN146" s="59"/>
      <c r="GO146" s="59"/>
      <c r="GP146" s="59"/>
      <c r="GQ146" s="59"/>
      <c r="GR146" s="59"/>
      <c r="GS146" s="59"/>
      <c r="GT146" s="59"/>
      <c r="GU146" s="59"/>
      <c r="GV146" s="59"/>
      <c r="GW146" s="59"/>
      <c r="GX146" s="59"/>
      <c r="GY146" s="59"/>
      <c r="GZ146" s="59"/>
      <c r="HA146" s="59"/>
      <c r="HB146" s="59"/>
      <c r="HC146" s="59"/>
      <c r="HD146" s="59"/>
      <c r="HE146" s="59"/>
      <c r="HF146" s="59"/>
      <c r="HG146" s="59"/>
      <c r="HH146" s="59"/>
      <c r="HI146" s="59"/>
      <c r="HJ146" s="59"/>
      <c r="HK146" s="59"/>
      <c r="HL146" s="59"/>
      <c r="HM146" s="59"/>
      <c r="HN146" s="59"/>
    </row>
    <row r="147" spans="1:222" s="58" customFormat="1">
      <c r="A147" s="66"/>
      <c r="AE147" s="59"/>
      <c r="AF147" s="59"/>
      <c r="AG147" s="59"/>
      <c r="AH147" s="59"/>
      <c r="AI147" s="59"/>
      <c r="AJ147" s="59"/>
      <c r="AK147" s="59"/>
      <c r="AL147" s="59"/>
      <c r="AM147" s="59"/>
      <c r="AN147" s="59"/>
      <c r="AO147" s="59"/>
      <c r="AP147" s="59"/>
      <c r="AQ147" s="59"/>
      <c r="AR147" s="59"/>
      <c r="AS147" s="59"/>
      <c r="AT147" s="59"/>
      <c r="AU147" s="59"/>
      <c r="AV147" s="59"/>
      <c r="AW147" s="59"/>
      <c r="AX147" s="59"/>
      <c r="AY147" s="59"/>
      <c r="AZ147" s="59"/>
      <c r="BA147" s="59"/>
      <c r="BB147" s="59"/>
      <c r="BC147" s="59"/>
      <c r="BD147" s="59"/>
      <c r="BE147" s="59"/>
      <c r="BF147" s="59"/>
      <c r="BG147" s="59"/>
      <c r="BH147" s="59"/>
      <c r="BI147" s="59"/>
      <c r="BJ147" s="59"/>
      <c r="BK147" s="59"/>
      <c r="BL147" s="59"/>
      <c r="BM147" s="59"/>
      <c r="BN147" s="59"/>
      <c r="BO147" s="59"/>
      <c r="BP147" s="59"/>
      <c r="BQ147" s="59"/>
      <c r="BR147" s="59"/>
      <c r="BS147" s="59"/>
      <c r="BT147" s="59"/>
      <c r="BU147" s="59"/>
      <c r="BV147" s="59"/>
      <c r="BW147" s="59"/>
      <c r="BX147" s="59"/>
      <c r="BY147" s="59"/>
      <c r="BZ147" s="59"/>
      <c r="CA147" s="59"/>
      <c r="CB147" s="59"/>
      <c r="CC147" s="59"/>
      <c r="CD147" s="59"/>
      <c r="CE147" s="59"/>
      <c r="CF147" s="59"/>
      <c r="CG147" s="59"/>
      <c r="CH147" s="59"/>
      <c r="CI147" s="59"/>
      <c r="CJ147" s="59"/>
      <c r="CK147" s="59"/>
      <c r="CL147" s="59"/>
      <c r="CM147" s="59"/>
      <c r="CN147" s="59"/>
      <c r="CO147" s="59"/>
      <c r="CP147" s="59"/>
      <c r="CQ147" s="59"/>
      <c r="CR147" s="59"/>
      <c r="CS147" s="59"/>
      <c r="CT147" s="59"/>
      <c r="CU147" s="59"/>
      <c r="CV147" s="59"/>
      <c r="CW147" s="59"/>
      <c r="CX147" s="59"/>
      <c r="CY147" s="59"/>
      <c r="CZ147" s="59"/>
      <c r="DA147" s="59"/>
      <c r="DB147" s="59"/>
      <c r="DC147" s="59"/>
      <c r="DD147" s="59"/>
      <c r="DE147" s="59"/>
      <c r="DF147" s="59"/>
      <c r="DG147" s="59"/>
      <c r="DH147" s="59"/>
      <c r="DI147" s="59"/>
      <c r="DJ147" s="59"/>
      <c r="DK147" s="59"/>
      <c r="DL147" s="59"/>
      <c r="DM147" s="59"/>
      <c r="DN147" s="59"/>
      <c r="DO147" s="59"/>
      <c r="DP147" s="59"/>
      <c r="DQ147" s="59"/>
      <c r="DR147" s="59"/>
      <c r="DS147" s="59"/>
      <c r="DT147" s="59"/>
      <c r="DU147" s="59"/>
      <c r="DV147" s="59"/>
      <c r="DW147" s="59"/>
      <c r="DX147" s="59"/>
      <c r="DY147" s="59"/>
      <c r="DZ147" s="59"/>
      <c r="EA147" s="59"/>
      <c r="EB147" s="59"/>
      <c r="EC147" s="59"/>
      <c r="ED147" s="59"/>
      <c r="EE147" s="59"/>
      <c r="EF147" s="59"/>
      <c r="EG147" s="59"/>
      <c r="EH147" s="59"/>
      <c r="EI147" s="59"/>
      <c r="EJ147" s="59"/>
      <c r="EK147" s="59"/>
      <c r="EL147" s="59"/>
      <c r="EM147" s="59"/>
      <c r="EN147" s="59"/>
      <c r="EO147" s="59"/>
      <c r="EP147" s="59"/>
      <c r="EQ147" s="59"/>
      <c r="ER147" s="59"/>
      <c r="ES147" s="59"/>
      <c r="ET147" s="59"/>
      <c r="EU147" s="59"/>
      <c r="EV147" s="59"/>
      <c r="EW147" s="59"/>
      <c r="EX147" s="59"/>
      <c r="EY147" s="59"/>
      <c r="EZ147" s="59"/>
      <c r="FA147" s="59"/>
      <c r="FB147" s="59"/>
      <c r="FC147" s="59"/>
      <c r="FD147" s="59"/>
      <c r="FE147" s="59"/>
      <c r="FF147" s="59"/>
      <c r="FG147" s="59"/>
      <c r="FH147" s="59"/>
      <c r="FI147" s="59"/>
      <c r="FJ147" s="59"/>
      <c r="FK147" s="59"/>
      <c r="FL147" s="59"/>
      <c r="FM147" s="59"/>
      <c r="FN147" s="59"/>
      <c r="FO147" s="59"/>
      <c r="FP147" s="59"/>
      <c r="FQ147" s="59"/>
      <c r="FR147" s="59"/>
      <c r="FS147" s="59"/>
      <c r="FT147" s="59"/>
      <c r="FU147" s="59"/>
      <c r="FV147" s="59"/>
      <c r="FW147" s="59"/>
      <c r="FX147" s="59"/>
      <c r="FY147" s="59"/>
      <c r="FZ147" s="59"/>
      <c r="GA147" s="59"/>
      <c r="GB147" s="59"/>
      <c r="GC147" s="59"/>
      <c r="GD147" s="59"/>
      <c r="GE147" s="59"/>
      <c r="GF147" s="59"/>
      <c r="GG147" s="59"/>
      <c r="GH147" s="59"/>
      <c r="GI147" s="59"/>
      <c r="GJ147" s="59"/>
      <c r="GK147" s="59"/>
      <c r="GL147" s="59"/>
      <c r="GM147" s="59"/>
      <c r="GN147" s="59"/>
      <c r="GO147" s="59"/>
      <c r="GP147" s="59"/>
      <c r="GQ147" s="59"/>
      <c r="GR147" s="59"/>
      <c r="GS147" s="59"/>
      <c r="GT147" s="59"/>
      <c r="GU147" s="59"/>
      <c r="GV147" s="59"/>
      <c r="GW147" s="59"/>
      <c r="GX147" s="59"/>
      <c r="GY147" s="59"/>
      <c r="GZ147" s="59"/>
      <c r="HA147" s="59"/>
      <c r="HB147" s="59"/>
      <c r="HC147" s="59"/>
      <c r="HD147" s="59"/>
      <c r="HE147" s="59"/>
      <c r="HF147" s="59"/>
      <c r="HG147" s="59"/>
      <c r="HH147" s="59"/>
      <c r="HI147" s="59"/>
      <c r="HJ147" s="59"/>
      <c r="HK147" s="59"/>
      <c r="HL147" s="59"/>
      <c r="HM147" s="59"/>
      <c r="HN147" s="59"/>
    </row>
    <row r="148" spans="1:222" s="58" customFormat="1">
      <c r="A148" s="66"/>
      <c r="AE148" s="59"/>
      <c r="AF148" s="59"/>
      <c r="AG148" s="59"/>
      <c r="AH148" s="59"/>
      <c r="AI148" s="59"/>
      <c r="AJ148" s="59"/>
      <c r="AK148" s="59"/>
      <c r="AL148" s="59"/>
      <c r="AM148" s="59"/>
      <c r="AN148" s="59"/>
      <c r="AO148" s="59"/>
      <c r="AP148" s="59"/>
      <c r="AQ148" s="59"/>
      <c r="AR148" s="59"/>
      <c r="AS148" s="59"/>
      <c r="AT148" s="59"/>
      <c r="AU148" s="59"/>
      <c r="AV148" s="59"/>
      <c r="AW148" s="59"/>
      <c r="AX148" s="59"/>
      <c r="AY148" s="59"/>
      <c r="AZ148" s="59"/>
      <c r="BA148" s="59"/>
      <c r="BB148" s="59"/>
      <c r="BC148" s="59"/>
      <c r="BD148" s="59"/>
      <c r="BE148" s="59"/>
      <c r="BF148" s="59"/>
      <c r="BG148" s="59"/>
      <c r="BH148" s="59"/>
      <c r="BI148" s="59"/>
      <c r="BJ148" s="59"/>
      <c r="BK148" s="59"/>
      <c r="BL148" s="59"/>
      <c r="BM148" s="59"/>
      <c r="BN148" s="59"/>
      <c r="BO148" s="59"/>
      <c r="BP148" s="59"/>
      <c r="BQ148" s="59"/>
      <c r="BR148" s="59"/>
      <c r="BS148" s="59"/>
      <c r="BT148" s="59"/>
      <c r="BU148" s="59"/>
      <c r="BV148" s="59"/>
      <c r="BW148" s="59"/>
      <c r="BX148" s="59"/>
      <c r="BY148" s="59"/>
      <c r="BZ148" s="59"/>
      <c r="CA148" s="59"/>
      <c r="CB148" s="59"/>
      <c r="CC148" s="59"/>
      <c r="CD148" s="59"/>
      <c r="CE148" s="59"/>
      <c r="CF148" s="59"/>
      <c r="CG148" s="59"/>
      <c r="CH148" s="59"/>
      <c r="CI148" s="59"/>
      <c r="CJ148" s="59"/>
      <c r="CK148" s="59"/>
      <c r="CL148" s="59"/>
      <c r="CM148" s="59"/>
      <c r="CN148" s="59"/>
      <c r="CO148" s="59"/>
      <c r="CP148" s="59"/>
      <c r="CQ148" s="59"/>
      <c r="CR148" s="59"/>
      <c r="CS148" s="59"/>
      <c r="CT148" s="59"/>
      <c r="CU148" s="59"/>
      <c r="CV148" s="59"/>
      <c r="CW148" s="59"/>
      <c r="CX148" s="59"/>
      <c r="CY148" s="59"/>
      <c r="CZ148" s="59"/>
      <c r="DA148" s="59"/>
      <c r="DB148" s="59"/>
      <c r="DC148" s="59"/>
      <c r="DD148" s="59"/>
      <c r="DE148" s="59"/>
      <c r="DF148" s="59"/>
      <c r="DG148" s="59"/>
      <c r="DH148" s="59"/>
      <c r="DI148" s="59"/>
      <c r="DJ148" s="59"/>
      <c r="DK148" s="59"/>
      <c r="DL148" s="59"/>
      <c r="DM148" s="59"/>
      <c r="DN148" s="59"/>
      <c r="DO148" s="59"/>
      <c r="DP148" s="59"/>
      <c r="DQ148" s="59"/>
      <c r="DR148" s="59"/>
      <c r="DS148" s="59"/>
      <c r="DT148" s="59"/>
      <c r="DU148" s="59"/>
      <c r="DV148" s="59"/>
      <c r="DW148" s="59"/>
      <c r="DX148" s="59"/>
      <c r="DY148" s="59"/>
      <c r="DZ148" s="59"/>
      <c r="EA148" s="59"/>
      <c r="EB148" s="59"/>
      <c r="EC148" s="59"/>
      <c r="ED148" s="59"/>
      <c r="EE148" s="59"/>
      <c r="EF148" s="59"/>
      <c r="EG148" s="59"/>
      <c r="EH148" s="59"/>
      <c r="EI148" s="59"/>
      <c r="EJ148" s="59"/>
      <c r="EK148" s="59"/>
      <c r="EL148" s="59"/>
      <c r="EM148" s="59"/>
      <c r="EN148" s="59"/>
      <c r="EO148" s="59"/>
      <c r="EP148" s="59"/>
      <c r="EQ148" s="59"/>
      <c r="ER148" s="59"/>
      <c r="ES148" s="59"/>
      <c r="ET148" s="59"/>
      <c r="EU148" s="59"/>
      <c r="EV148" s="59"/>
      <c r="EW148" s="59"/>
      <c r="EX148" s="59"/>
      <c r="EY148" s="59"/>
      <c r="EZ148" s="59"/>
      <c r="FA148" s="59"/>
      <c r="FB148" s="59"/>
      <c r="FC148" s="59"/>
      <c r="FD148" s="59"/>
      <c r="FE148" s="59"/>
      <c r="FF148" s="59"/>
      <c r="FG148" s="59"/>
      <c r="FH148" s="59"/>
      <c r="FI148" s="59"/>
      <c r="FJ148" s="59"/>
      <c r="FK148" s="59"/>
      <c r="FL148" s="59"/>
      <c r="FM148" s="59"/>
      <c r="FN148" s="59"/>
      <c r="FO148" s="59"/>
      <c r="FP148" s="59"/>
      <c r="FQ148" s="59"/>
      <c r="FR148" s="59"/>
      <c r="FS148" s="59"/>
      <c r="FT148" s="59"/>
      <c r="FU148" s="59"/>
      <c r="FV148" s="59"/>
      <c r="FW148" s="59"/>
      <c r="FX148" s="59"/>
      <c r="FY148" s="59"/>
      <c r="FZ148" s="59"/>
      <c r="GA148" s="59"/>
      <c r="GB148" s="59"/>
      <c r="GC148" s="59"/>
      <c r="GD148" s="59"/>
      <c r="GE148" s="59"/>
      <c r="GF148" s="59"/>
      <c r="GG148" s="59"/>
      <c r="GH148" s="59"/>
      <c r="GI148" s="59"/>
      <c r="GJ148" s="59"/>
      <c r="GK148" s="59"/>
      <c r="GL148" s="59"/>
      <c r="GM148" s="59"/>
      <c r="GN148" s="59"/>
      <c r="GO148" s="59"/>
      <c r="GP148" s="59"/>
      <c r="GQ148" s="59"/>
      <c r="GR148" s="59"/>
      <c r="GS148" s="59"/>
      <c r="GT148" s="59"/>
      <c r="GU148" s="59"/>
      <c r="GV148" s="59"/>
      <c r="GW148" s="59"/>
      <c r="GX148" s="59"/>
      <c r="GY148" s="59"/>
      <c r="GZ148" s="59"/>
      <c r="HA148" s="59"/>
      <c r="HB148" s="59"/>
      <c r="HC148" s="59"/>
      <c r="HD148" s="59"/>
      <c r="HE148" s="59"/>
      <c r="HF148" s="59"/>
      <c r="HG148" s="59"/>
      <c r="HH148" s="59"/>
      <c r="HI148" s="59"/>
      <c r="HJ148" s="59"/>
      <c r="HK148" s="59"/>
      <c r="HL148" s="59"/>
      <c r="HM148" s="59"/>
      <c r="HN148" s="59"/>
    </row>
    <row r="149" spans="1:222" s="58" customFormat="1">
      <c r="A149" s="66"/>
      <c r="AE149" s="59"/>
      <c r="AF149" s="59"/>
      <c r="AG149" s="59"/>
      <c r="AH149" s="59"/>
      <c r="AI149" s="59"/>
      <c r="AJ149" s="59"/>
      <c r="AK149" s="59"/>
      <c r="AL149" s="59"/>
      <c r="AM149" s="59"/>
      <c r="AN149" s="59"/>
      <c r="AO149" s="59"/>
      <c r="AP149" s="59"/>
      <c r="AQ149" s="59"/>
      <c r="AR149" s="59"/>
      <c r="AS149" s="59"/>
      <c r="AT149" s="59"/>
      <c r="AU149" s="59"/>
      <c r="AV149" s="59"/>
      <c r="AW149" s="59"/>
      <c r="AX149" s="59"/>
      <c r="AY149" s="59"/>
      <c r="AZ149" s="59"/>
      <c r="BA149" s="59"/>
      <c r="BB149" s="59"/>
      <c r="BC149" s="59"/>
      <c r="BD149" s="59"/>
      <c r="BE149" s="59"/>
      <c r="BF149" s="59"/>
      <c r="BG149" s="59"/>
      <c r="BH149" s="59"/>
      <c r="BI149" s="59"/>
      <c r="BJ149" s="59"/>
      <c r="BK149" s="59"/>
      <c r="BL149" s="59"/>
      <c r="BM149" s="59"/>
      <c r="BN149" s="59"/>
      <c r="BO149" s="59"/>
      <c r="BP149" s="59"/>
      <c r="BQ149" s="59"/>
      <c r="BR149" s="59"/>
      <c r="BS149" s="59"/>
      <c r="BT149" s="59"/>
      <c r="BU149" s="59"/>
      <c r="BV149" s="59"/>
      <c r="BW149" s="59"/>
      <c r="BX149" s="59"/>
      <c r="BY149" s="59"/>
      <c r="BZ149" s="59"/>
      <c r="CA149" s="59"/>
      <c r="CB149" s="59"/>
      <c r="CC149" s="59"/>
      <c r="CD149" s="59"/>
      <c r="CE149" s="59"/>
      <c r="CF149" s="59"/>
      <c r="CG149" s="59"/>
      <c r="CH149" s="59"/>
      <c r="CI149" s="59"/>
      <c r="CJ149" s="59"/>
      <c r="CK149" s="59"/>
      <c r="CL149" s="59"/>
      <c r="CM149" s="59"/>
      <c r="CN149" s="59"/>
      <c r="CO149" s="59"/>
      <c r="CP149" s="59"/>
      <c r="CQ149" s="59"/>
      <c r="CR149" s="59"/>
      <c r="CS149" s="59"/>
      <c r="CT149" s="59"/>
      <c r="CU149" s="59"/>
      <c r="CV149" s="59"/>
      <c r="CW149" s="59"/>
      <c r="CX149" s="59"/>
      <c r="CY149" s="59"/>
      <c r="CZ149" s="59"/>
      <c r="DA149" s="59"/>
      <c r="DB149" s="59"/>
      <c r="DC149" s="59"/>
      <c r="DD149" s="59"/>
      <c r="DE149" s="59"/>
      <c r="DF149" s="59"/>
      <c r="DG149" s="59"/>
      <c r="DH149" s="59"/>
      <c r="DI149" s="59"/>
      <c r="DJ149" s="59"/>
      <c r="DK149" s="59"/>
      <c r="DL149" s="59"/>
      <c r="DM149" s="59"/>
      <c r="DN149" s="59"/>
      <c r="DO149" s="59"/>
      <c r="DP149" s="59"/>
      <c r="DQ149" s="59"/>
      <c r="DR149" s="59"/>
      <c r="DS149" s="59"/>
      <c r="DT149" s="59"/>
      <c r="DU149" s="59"/>
      <c r="DV149" s="59"/>
      <c r="DW149" s="59"/>
      <c r="DX149" s="59"/>
      <c r="DY149" s="59"/>
      <c r="DZ149" s="59"/>
      <c r="EA149" s="59"/>
      <c r="EB149" s="59"/>
      <c r="EC149" s="59"/>
      <c r="ED149" s="59"/>
      <c r="EE149" s="59"/>
      <c r="EF149" s="59"/>
      <c r="EG149" s="59"/>
      <c r="EH149" s="59"/>
      <c r="EI149" s="59"/>
      <c r="EJ149" s="59"/>
      <c r="EK149" s="59"/>
      <c r="EL149" s="59"/>
      <c r="EM149" s="59"/>
      <c r="EN149" s="59"/>
      <c r="EO149" s="59"/>
      <c r="EP149" s="59"/>
      <c r="EQ149" s="59"/>
      <c r="ER149" s="59"/>
      <c r="ES149" s="59"/>
      <c r="ET149" s="59"/>
      <c r="EU149" s="59"/>
      <c r="EV149" s="59"/>
      <c r="EW149" s="59"/>
      <c r="EX149" s="59"/>
      <c r="EY149" s="59"/>
      <c r="EZ149" s="59"/>
      <c r="FA149" s="59"/>
      <c r="FB149" s="59"/>
      <c r="FC149" s="59"/>
      <c r="FD149" s="59"/>
      <c r="FE149" s="59"/>
      <c r="FF149" s="59"/>
      <c r="FG149" s="59"/>
      <c r="FH149" s="59"/>
      <c r="FI149" s="59"/>
      <c r="FJ149" s="59"/>
      <c r="FK149" s="59"/>
      <c r="FL149" s="59"/>
      <c r="FM149" s="59"/>
      <c r="FN149" s="59"/>
      <c r="FO149" s="59"/>
      <c r="FP149" s="59"/>
      <c r="FQ149" s="59"/>
      <c r="FR149" s="59"/>
      <c r="FS149" s="59"/>
      <c r="FT149" s="59"/>
      <c r="FU149" s="59"/>
      <c r="FV149" s="59"/>
      <c r="FW149" s="59"/>
      <c r="FX149" s="59"/>
      <c r="FY149" s="59"/>
      <c r="FZ149" s="59"/>
      <c r="GA149" s="59"/>
      <c r="GB149" s="59"/>
      <c r="GC149" s="59"/>
      <c r="GD149" s="59"/>
      <c r="GE149" s="59"/>
      <c r="GF149" s="59"/>
      <c r="GG149" s="59"/>
      <c r="GH149" s="59"/>
      <c r="GI149" s="59"/>
      <c r="GJ149" s="59"/>
      <c r="GK149" s="59"/>
      <c r="GL149" s="59"/>
      <c r="GM149" s="59"/>
      <c r="GN149" s="59"/>
      <c r="GO149" s="59"/>
      <c r="GP149" s="59"/>
      <c r="GQ149" s="59"/>
      <c r="GR149" s="59"/>
      <c r="GS149" s="59"/>
      <c r="GT149" s="59"/>
      <c r="GU149" s="59"/>
      <c r="GV149" s="59"/>
      <c r="GW149" s="59"/>
      <c r="GX149" s="59"/>
      <c r="GY149" s="59"/>
      <c r="GZ149" s="59"/>
      <c r="HA149" s="59"/>
      <c r="HB149" s="59"/>
      <c r="HC149" s="59"/>
      <c r="HD149" s="59"/>
      <c r="HE149" s="59"/>
      <c r="HF149" s="59"/>
      <c r="HG149" s="59"/>
      <c r="HH149" s="59"/>
      <c r="HI149" s="59"/>
      <c r="HJ149" s="59"/>
      <c r="HK149" s="59"/>
      <c r="HL149" s="59"/>
      <c r="HM149" s="59"/>
      <c r="HN149" s="59"/>
    </row>
    <row r="150" spans="1:222" s="58" customFormat="1">
      <c r="A150" s="66"/>
      <c r="AE150" s="59"/>
      <c r="AF150" s="59"/>
      <c r="AG150" s="59"/>
      <c r="AH150" s="59"/>
      <c r="AI150" s="59"/>
      <c r="AJ150" s="59"/>
      <c r="AK150" s="59"/>
      <c r="AL150" s="59"/>
      <c r="AM150" s="59"/>
      <c r="AN150" s="59"/>
      <c r="AO150" s="59"/>
      <c r="AP150" s="59"/>
      <c r="AQ150" s="59"/>
      <c r="AR150" s="59"/>
      <c r="AS150" s="59"/>
      <c r="AT150" s="59"/>
      <c r="AU150" s="59"/>
      <c r="AV150" s="59"/>
      <c r="AW150" s="59"/>
      <c r="AX150" s="59"/>
      <c r="AY150" s="59"/>
      <c r="AZ150" s="59"/>
      <c r="BA150" s="59"/>
      <c r="BB150" s="59"/>
      <c r="BC150" s="59"/>
      <c r="BD150" s="59"/>
      <c r="BE150" s="59"/>
      <c r="BF150" s="59"/>
      <c r="BG150" s="59"/>
      <c r="BH150" s="59"/>
      <c r="BI150" s="59"/>
      <c r="BJ150" s="59"/>
      <c r="BK150" s="59"/>
      <c r="BL150" s="59"/>
      <c r="BM150" s="59"/>
      <c r="BN150" s="59"/>
      <c r="BO150" s="59"/>
      <c r="BP150" s="59"/>
      <c r="BQ150" s="59"/>
      <c r="BR150" s="59"/>
      <c r="BS150" s="59"/>
      <c r="BT150" s="59"/>
      <c r="BU150" s="59"/>
      <c r="BV150" s="59"/>
      <c r="BW150" s="59"/>
      <c r="BX150" s="59"/>
      <c r="BY150" s="59"/>
      <c r="BZ150" s="59"/>
      <c r="CA150" s="59"/>
      <c r="CB150" s="59"/>
      <c r="CC150" s="59"/>
      <c r="CD150" s="59"/>
      <c r="CE150" s="59"/>
      <c r="CF150" s="59"/>
      <c r="CG150" s="59"/>
      <c r="CH150" s="59"/>
      <c r="CI150" s="59"/>
      <c r="CJ150" s="59"/>
      <c r="CK150" s="59"/>
      <c r="CL150" s="59"/>
      <c r="CM150" s="59"/>
      <c r="CN150" s="59"/>
      <c r="CO150" s="59"/>
      <c r="CP150" s="59"/>
      <c r="CQ150" s="59"/>
      <c r="CR150" s="59"/>
      <c r="CS150" s="59"/>
      <c r="CT150" s="59"/>
      <c r="CU150" s="59"/>
      <c r="CV150" s="59"/>
      <c r="CW150" s="59"/>
      <c r="CX150" s="59"/>
      <c r="CY150" s="59"/>
      <c r="CZ150" s="59"/>
      <c r="DA150" s="59"/>
      <c r="DB150" s="59"/>
      <c r="DC150" s="59"/>
      <c r="DD150" s="59"/>
      <c r="DE150" s="59"/>
      <c r="DF150" s="59"/>
      <c r="DG150" s="59"/>
      <c r="DH150" s="59"/>
      <c r="DI150" s="59"/>
      <c r="DJ150" s="59"/>
      <c r="DK150" s="59"/>
      <c r="DL150" s="59"/>
      <c r="DM150" s="59"/>
      <c r="DN150" s="59"/>
      <c r="DO150" s="59"/>
      <c r="DP150" s="59"/>
      <c r="DQ150" s="59"/>
      <c r="DR150" s="59"/>
      <c r="DS150" s="59"/>
      <c r="DT150" s="59"/>
      <c r="DU150" s="59"/>
      <c r="DV150" s="59"/>
      <c r="DW150" s="59"/>
      <c r="DX150" s="59"/>
      <c r="DY150" s="59"/>
      <c r="DZ150" s="59"/>
      <c r="EA150" s="59"/>
      <c r="EB150" s="59"/>
      <c r="EC150" s="59"/>
      <c r="ED150" s="59"/>
      <c r="EE150" s="59"/>
      <c r="EF150" s="59"/>
      <c r="EG150" s="59"/>
      <c r="EH150" s="59"/>
      <c r="EI150" s="59"/>
      <c r="EJ150" s="59"/>
      <c r="EK150" s="59"/>
      <c r="EL150" s="59"/>
      <c r="EM150" s="59"/>
      <c r="EN150" s="59"/>
      <c r="EO150" s="59"/>
      <c r="EP150" s="59"/>
      <c r="EQ150" s="59"/>
      <c r="ER150" s="59"/>
      <c r="ES150" s="59"/>
      <c r="ET150" s="59"/>
      <c r="EU150" s="59"/>
      <c r="EV150" s="59"/>
      <c r="EW150" s="59"/>
      <c r="EX150" s="59"/>
      <c r="EY150" s="59"/>
      <c r="EZ150" s="59"/>
      <c r="FA150" s="59"/>
      <c r="FB150" s="59"/>
      <c r="FC150" s="59"/>
      <c r="FD150" s="59"/>
      <c r="FE150" s="59"/>
      <c r="FF150" s="59"/>
      <c r="FG150" s="59"/>
      <c r="FH150" s="59"/>
      <c r="FI150" s="59"/>
      <c r="FJ150" s="59"/>
      <c r="FK150" s="59"/>
      <c r="FL150" s="59"/>
      <c r="FM150" s="59"/>
      <c r="FN150" s="59"/>
      <c r="FO150" s="59"/>
      <c r="FP150" s="59"/>
      <c r="FQ150" s="59"/>
      <c r="FR150" s="59"/>
      <c r="FS150" s="59"/>
      <c r="FT150" s="59"/>
      <c r="FU150" s="59"/>
      <c r="FV150" s="59"/>
      <c r="FW150" s="59"/>
      <c r="FX150" s="59"/>
      <c r="FY150" s="59"/>
      <c r="FZ150" s="59"/>
      <c r="GA150" s="59"/>
      <c r="GB150" s="59"/>
      <c r="GC150" s="59"/>
      <c r="GD150" s="59"/>
      <c r="GE150" s="59"/>
      <c r="GF150" s="59"/>
      <c r="GG150" s="59"/>
      <c r="GH150" s="59"/>
      <c r="GI150" s="59"/>
      <c r="GJ150" s="59"/>
      <c r="GK150" s="59"/>
      <c r="GL150" s="59"/>
      <c r="GM150" s="59"/>
      <c r="GN150" s="59"/>
      <c r="GO150" s="59"/>
      <c r="GP150" s="59"/>
      <c r="GQ150" s="59"/>
      <c r="GR150" s="59"/>
      <c r="GS150" s="59"/>
      <c r="GT150" s="59"/>
      <c r="GU150" s="59"/>
      <c r="GV150" s="59"/>
      <c r="GW150" s="59"/>
      <c r="GX150" s="59"/>
      <c r="GY150" s="59"/>
      <c r="GZ150" s="59"/>
      <c r="HA150" s="59"/>
      <c r="HB150" s="59"/>
      <c r="HC150" s="59"/>
      <c r="HD150" s="59"/>
      <c r="HE150" s="59"/>
      <c r="HF150" s="59"/>
      <c r="HG150" s="59"/>
      <c r="HH150" s="59"/>
      <c r="HI150" s="59"/>
      <c r="HJ150" s="59"/>
      <c r="HK150" s="59"/>
      <c r="HL150" s="59"/>
      <c r="HM150" s="59"/>
      <c r="HN150" s="59"/>
    </row>
    <row r="151" spans="1:222" s="58" customFormat="1">
      <c r="A151" s="66"/>
      <c r="AE151" s="59"/>
      <c r="AF151" s="59"/>
      <c r="AG151" s="59"/>
      <c r="AH151" s="59"/>
      <c r="AI151" s="59"/>
      <c r="AJ151" s="59"/>
      <c r="AK151" s="59"/>
      <c r="AL151" s="59"/>
      <c r="AM151" s="59"/>
      <c r="AN151" s="59"/>
      <c r="AO151" s="59"/>
      <c r="AP151" s="59"/>
      <c r="AQ151" s="59"/>
      <c r="AR151" s="59"/>
      <c r="AS151" s="59"/>
      <c r="AT151" s="59"/>
      <c r="AU151" s="59"/>
      <c r="AV151" s="59"/>
      <c r="AW151" s="59"/>
      <c r="AX151" s="59"/>
      <c r="AY151" s="59"/>
      <c r="AZ151" s="59"/>
      <c r="BA151" s="59"/>
      <c r="BB151" s="59"/>
      <c r="BC151" s="59"/>
      <c r="BD151" s="59"/>
      <c r="BE151" s="59"/>
      <c r="BF151" s="59"/>
      <c r="BG151" s="59"/>
      <c r="BH151" s="59"/>
      <c r="BI151" s="59"/>
      <c r="BJ151" s="59"/>
      <c r="BK151" s="59"/>
      <c r="BL151" s="59"/>
      <c r="BM151" s="59"/>
      <c r="BN151" s="59"/>
      <c r="BO151" s="59"/>
      <c r="BP151" s="59"/>
      <c r="BQ151" s="59"/>
      <c r="BR151" s="59"/>
      <c r="BS151" s="59"/>
      <c r="BT151" s="59"/>
      <c r="BU151" s="59"/>
      <c r="BV151" s="59"/>
      <c r="BW151" s="59"/>
      <c r="BX151" s="59"/>
      <c r="BY151" s="59"/>
      <c r="BZ151" s="59"/>
      <c r="CA151" s="59"/>
      <c r="CB151" s="59"/>
      <c r="CC151" s="59"/>
      <c r="CD151" s="59"/>
      <c r="CE151" s="59"/>
      <c r="CF151" s="59"/>
      <c r="CG151" s="59"/>
      <c r="CH151" s="59"/>
      <c r="CI151" s="59"/>
      <c r="CJ151" s="59"/>
      <c r="CK151" s="59"/>
      <c r="CL151" s="59"/>
      <c r="CM151" s="59"/>
      <c r="CN151" s="59"/>
      <c r="CO151" s="59"/>
      <c r="CP151" s="59"/>
      <c r="CQ151" s="59"/>
      <c r="CR151" s="59"/>
      <c r="CS151" s="59"/>
      <c r="CT151" s="59"/>
      <c r="CU151" s="59"/>
      <c r="CV151" s="59"/>
      <c r="CW151" s="59"/>
      <c r="CX151" s="59"/>
      <c r="CY151" s="59"/>
      <c r="CZ151" s="59"/>
      <c r="DA151" s="59"/>
      <c r="DB151" s="59"/>
      <c r="DC151" s="59"/>
      <c r="DD151" s="59"/>
      <c r="DE151" s="59"/>
      <c r="DF151" s="59"/>
      <c r="DG151" s="59"/>
      <c r="DH151" s="59"/>
      <c r="DI151" s="59"/>
      <c r="DJ151" s="59"/>
      <c r="DK151" s="59"/>
      <c r="DL151" s="59"/>
      <c r="DM151" s="59"/>
      <c r="DN151" s="59"/>
      <c r="DO151" s="59"/>
      <c r="DP151" s="59"/>
      <c r="DQ151" s="59"/>
      <c r="DR151" s="59"/>
      <c r="DS151" s="59"/>
      <c r="DT151" s="59"/>
      <c r="DU151" s="59"/>
      <c r="DV151" s="59"/>
      <c r="DW151" s="59"/>
      <c r="DX151" s="59"/>
      <c r="DY151" s="59"/>
      <c r="DZ151" s="59"/>
      <c r="EA151" s="59"/>
      <c r="EB151" s="59"/>
      <c r="EC151" s="59"/>
      <c r="ED151" s="59"/>
      <c r="EE151" s="59"/>
      <c r="EF151" s="59"/>
      <c r="EG151" s="59"/>
      <c r="EH151" s="59"/>
      <c r="EI151" s="59"/>
      <c r="EJ151" s="59"/>
      <c r="EK151" s="59"/>
      <c r="EL151" s="59"/>
      <c r="EM151" s="59"/>
      <c r="EN151" s="59"/>
      <c r="EO151" s="59"/>
      <c r="EP151" s="59"/>
      <c r="EQ151" s="59"/>
      <c r="ER151" s="59"/>
      <c r="ES151" s="59"/>
      <c r="ET151" s="59"/>
      <c r="EU151" s="59"/>
      <c r="EV151" s="59"/>
      <c r="EW151" s="59"/>
      <c r="EX151" s="59"/>
      <c r="EY151" s="59"/>
      <c r="EZ151" s="59"/>
      <c r="FA151" s="59"/>
      <c r="FB151" s="59"/>
      <c r="FC151" s="59"/>
      <c r="FD151" s="59"/>
      <c r="FE151" s="59"/>
      <c r="FF151" s="59"/>
      <c r="FG151" s="59"/>
      <c r="FH151" s="59"/>
      <c r="FI151" s="59"/>
      <c r="FJ151" s="59"/>
      <c r="FK151" s="59"/>
      <c r="FL151" s="59"/>
      <c r="FM151" s="59"/>
      <c r="FN151" s="59"/>
      <c r="FO151" s="59"/>
      <c r="FP151" s="59"/>
      <c r="FQ151" s="59"/>
      <c r="FR151" s="59"/>
      <c r="FS151" s="59"/>
      <c r="FT151" s="59"/>
      <c r="FU151" s="59"/>
      <c r="FV151" s="59"/>
      <c r="FW151" s="59"/>
      <c r="FX151" s="59"/>
      <c r="FY151" s="59"/>
      <c r="FZ151" s="59"/>
      <c r="GA151" s="59"/>
      <c r="GB151" s="59"/>
      <c r="GC151" s="59"/>
      <c r="GD151" s="59"/>
      <c r="GE151" s="59"/>
      <c r="GF151" s="59"/>
      <c r="GG151" s="59"/>
      <c r="GH151" s="59"/>
      <c r="GI151" s="59"/>
      <c r="GJ151" s="59"/>
      <c r="GK151" s="59"/>
      <c r="GL151" s="59"/>
      <c r="GM151" s="59"/>
      <c r="GN151" s="59"/>
      <c r="GO151" s="59"/>
      <c r="GP151" s="59"/>
      <c r="GQ151" s="59"/>
      <c r="GR151" s="59"/>
      <c r="GS151" s="59"/>
      <c r="GT151" s="59"/>
      <c r="GU151" s="59"/>
      <c r="GV151" s="59"/>
      <c r="GW151" s="59"/>
      <c r="GX151" s="59"/>
      <c r="GY151" s="59"/>
      <c r="GZ151" s="59"/>
      <c r="HA151" s="59"/>
      <c r="HB151" s="59"/>
      <c r="HC151" s="59"/>
      <c r="HD151" s="59"/>
      <c r="HE151" s="59"/>
      <c r="HF151" s="59"/>
      <c r="HG151" s="59"/>
      <c r="HH151" s="59"/>
      <c r="HI151" s="59"/>
      <c r="HJ151" s="59"/>
      <c r="HK151" s="59"/>
      <c r="HL151" s="59"/>
      <c r="HM151" s="59"/>
      <c r="HN151" s="59"/>
    </row>
    <row r="152" spans="1:222" s="58" customFormat="1">
      <c r="A152" s="66"/>
      <c r="AE152" s="59"/>
      <c r="AF152" s="59"/>
      <c r="AG152" s="59"/>
      <c r="AH152" s="59"/>
      <c r="AI152" s="59"/>
      <c r="AJ152" s="59"/>
      <c r="AK152" s="59"/>
      <c r="AL152" s="59"/>
      <c r="AM152" s="59"/>
      <c r="AN152" s="59"/>
      <c r="AO152" s="59"/>
      <c r="AP152" s="59"/>
      <c r="AQ152" s="59"/>
      <c r="AR152" s="59"/>
      <c r="AS152" s="59"/>
      <c r="AT152" s="59"/>
      <c r="AU152" s="59"/>
      <c r="AV152" s="59"/>
      <c r="AW152" s="59"/>
      <c r="AX152" s="59"/>
      <c r="AY152" s="59"/>
      <c r="AZ152" s="59"/>
      <c r="BA152" s="59"/>
      <c r="BB152" s="59"/>
      <c r="BC152" s="59"/>
      <c r="BD152" s="59"/>
      <c r="BE152" s="59"/>
      <c r="BF152" s="59"/>
      <c r="BG152" s="59"/>
      <c r="BH152" s="59"/>
      <c r="BI152" s="59"/>
      <c r="BJ152" s="59"/>
      <c r="BK152" s="59"/>
      <c r="BL152" s="59"/>
      <c r="BM152" s="59"/>
      <c r="BN152" s="59"/>
      <c r="BO152" s="59"/>
      <c r="BP152" s="59"/>
      <c r="BQ152" s="59"/>
      <c r="BR152" s="59"/>
      <c r="BS152" s="59"/>
      <c r="BT152" s="59"/>
      <c r="BU152" s="59"/>
      <c r="BV152" s="59"/>
      <c r="BW152" s="59"/>
      <c r="BX152" s="59"/>
      <c r="BY152" s="59"/>
      <c r="BZ152" s="59"/>
      <c r="CA152" s="59"/>
      <c r="CB152" s="59"/>
      <c r="CC152" s="59"/>
      <c r="CD152" s="59"/>
      <c r="CE152" s="59"/>
      <c r="CF152" s="59"/>
      <c r="CG152" s="59"/>
      <c r="CH152" s="59"/>
      <c r="CI152" s="59"/>
      <c r="CJ152" s="59"/>
      <c r="CK152" s="59"/>
      <c r="CL152" s="59"/>
      <c r="CM152" s="59"/>
      <c r="CN152" s="59"/>
      <c r="CO152" s="59"/>
      <c r="CP152" s="59"/>
      <c r="CQ152" s="59"/>
      <c r="CR152" s="59"/>
      <c r="CS152" s="59"/>
      <c r="CT152" s="59"/>
      <c r="CU152" s="59"/>
      <c r="CV152" s="59"/>
      <c r="CW152" s="59"/>
      <c r="CX152" s="59"/>
      <c r="CY152" s="59"/>
      <c r="CZ152" s="59"/>
      <c r="DA152" s="59"/>
      <c r="DB152" s="59"/>
      <c r="DC152" s="59"/>
      <c r="DD152" s="59"/>
      <c r="DE152" s="59"/>
      <c r="DF152" s="59"/>
      <c r="DG152" s="59"/>
      <c r="DH152" s="59"/>
      <c r="DI152" s="59"/>
      <c r="DJ152" s="59"/>
      <c r="DK152" s="59"/>
      <c r="DL152" s="59"/>
      <c r="DM152" s="59"/>
      <c r="DN152" s="59"/>
      <c r="DO152" s="59"/>
      <c r="DP152" s="59"/>
      <c r="DQ152" s="59"/>
      <c r="DR152" s="59"/>
      <c r="DS152" s="59"/>
      <c r="DT152" s="59"/>
      <c r="DU152" s="59"/>
      <c r="DV152" s="59"/>
      <c r="DW152" s="59"/>
      <c r="DX152" s="59"/>
      <c r="DY152" s="59"/>
      <c r="DZ152" s="59"/>
      <c r="EA152" s="59"/>
      <c r="EB152" s="59"/>
      <c r="EC152" s="59"/>
      <c r="ED152" s="59"/>
      <c r="EE152" s="59"/>
      <c r="EF152" s="59"/>
      <c r="EG152" s="59"/>
      <c r="EH152" s="59"/>
      <c r="EI152" s="59"/>
      <c r="EJ152" s="59"/>
      <c r="EK152" s="59"/>
      <c r="EL152" s="59"/>
      <c r="EM152" s="59"/>
      <c r="EN152" s="59"/>
      <c r="EO152" s="59"/>
      <c r="EP152" s="59"/>
      <c r="EQ152" s="59"/>
      <c r="ER152" s="59"/>
      <c r="ES152" s="59"/>
      <c r="ET152" s="59"/>
      <c r="EU152" s="59"/>
      <c r="EV152" s="59"/>
      <c r="EW152" s="59"/>
      <c r="EX152" s="59"/>
      <c r="EY152" s="59"/>
      <c r="EZ152" s="59"/>
      <c r="FA152" s="59"/>
      <c r="FB152" s="59"/>
      <c r="FC152" s="59"/>
      <c r="FD152" s="59"/>
      <c r="FE152" s="59"/>
      <c r="FF152" s="59"/>
      <c r="FG152" s="59"/>
      <c r="FH152" s="59"/>
      <c r="FI152" s="59"/>
      <c r="FJ152" s="59"/>
      <c r="FK152" s="59"/>
      <c r="FL152" s="59"/>
      <c r="FM152" s="59"/>
      <c r="FN152" s="59"/>
      <c r="FO152" s="59"/>
      <c r="FP152" s="59"/>
      <c r="FQ152" s="59"/>
      <c r="FR152" s="59"/>
      <c r="FS152" s="59"/>
      <c r="FT152" s="59"/>
      <c r="FU152" s="59"/>
      <c r="FV152" s="59"/>
      <c r="FW152" s="59"/>
      <c r="FX152" s="59"/>
      <c r="FY152" s="59"/>
      <c r="FZ152" s="59"/>
      <c r="GA152" s="59"/>
      <c r="GB152" s="59"/>
      <c r="GC152" s="59"/>
      <c r="GD152" s="59"/>
      <c r="GE152" s="59"/>
      <c r="GF152" s="59"/>
      <c r="GG152" s="59"/>
      <c r="GH152" s="59"/>
      <c r="GI152" s="59"/>
      <c r="GJ152" s="59"/>
      <c r="GK152" s="59"/>
      <c r="GL152" s="59"/>
      <c r="GM152" s="59"/>
      <c r="GN152" s="59"/>
      <c r="GO152" s="59"/>
      <c r="GP152" s="59"/>
      <c r="GQ152" s="59"/>
      <c r="GR152" s="59"/>
      <c r="GS152" s="59"/>
      <c r="GT152" s="59"/>
      <c r="GU152" s="59"/>
      <c r="GV152" s="59"/>
      <c r="GW152" s="59"/>
      <c r="GX152" s="59"/>
      <c r="GY152" s="59"/>
      <c r="GZ152" s="59"/>
      <c r="HA152" s="59"/>
      <c r="HB152" s="59"/>
      <c r="HC152" s="59"/>
      <c r="HD152" s="59"/>
      <c r="HE152" s="59"/>
      <c r="HF152" s="59"/>
      <c r="HG152" s="59"/>
      <c r="HH152" s="59"/>
      <c r="HI152" s="59"/>
      <c r="HJ152" s="59"/>
      <c r="HK152" s="59"/>
      <c r="HL152" s="59"/>
      <c r="HM152" s="59"/>
      <c r="HN152" s="59"/>
    </row>
    <row r="153" spans="1:222" s="58" customFormat="1">
      <c r="A153" s="66"/>
      <c r="AE153" s="59"/>
      <c r="AF153" s="59"/>
      <c r="AG153" s="59"/>
      <c r="AH153" s="59"/>
      <c r="AI153" s="59"/>
      <c r="AJ153" s="59"/>
      <c r="AK153" s="59"/>
      <c r="AL153" s="59"/>
      <c r="AM153" s="59"/>
      <c r="AN153" s="59"/>
      <c r="AO153" s="59"/>
      <c r="AP153" s="59"/>
      <c r="AQ153" s="59"/>
      <c r="AR153" s="59"/>
      <c r="AS153" s="59"/>
      <c r="AT153" s="59"/>
      <c r="AU153" s="59"/>
      <c r="AV153" s="59"/>
      <c r="AW153" s="59"/>
      <c r="AX153" s="59"/>
      <c r="AY153" s="59"/>
      <c r="AZ153" s="59"/>
      <c r="BA153" s="59"/>
      <c r="BB153" s="59"/>
      <c r="BC153" s="59"/>
      <c r="BD153" s="59"/>
      <c r="BE153" s="59"/>
      <c r="BF153" s="59"/>
      <c r="BG153" s="59"/>
      <c r="BH153" s="59"/>
      <c r="BI153" s="59"/>
      <c r="BJ153" s="59"/>
      <c r="BK153" s="59"/>
      <c r="BL153" s="59"/>
      <c r="BM153" s="59"/>
      <c r="BN153" s="59"/>
      <c r="BO153" s="59"/>
      <c r="BP153" s="59"/>
      <c r="BQ153" s="59"/>
      <c r="BR153" s="59"/>
      <c r="BS153" s="59"/>
      <c r="BT153" s="59"/>
      <c r="BU153" s="59"/>
      <c r="BV153" s="59"/>
      <c r="BW153" s="59"/>
      <c r="BX153" s="59"/>
      <c r="BY153" s="59"/>
      <c r="BZ153" s="59"/>
      <c r="CA153" s="59"/>
      <c r="CB153" s="59"/>
      <c r="CC153" s="59"/>
      <c r="CD153" s="59"/>
      <c r="CE153" s="59"/>
      <c r="CF153" s="59"/>
      <c r="CG153" s="59"/>
      <c r="CH153" s="59"/>
      <c r="CI153" s="59"/>
      <c r="CJ153" s="59"/>
      <c r="CK153" s="59"/>
      <c r="CL153" s="59"/>
      <c r="CM153" s="59"/>
      <c r="CN153" s="59"/>
      <c r="CO153" s="59"/>
      <c r="CP153" s="59"/>
      <c r="CQ153" s="59"/>
      <c r="CR153" s="59"/>
      <c r="CS153" s="59"/>
      <c r="CT153" s="59"/>
      <c r="CU153" s="59"/>
      <c r="CV153" s="59"/>
      <c r="CW153" s="59"/>
      <c r="CX153" s="59"/>
      <c r="CY153" s="59"/>
      <c r="CZ153" s="59"/>
      <c r="DA153" s="59"/>
      <c r="DB153" s="59"/>
      <c r="DC153" s="59"/>
      <c r="DD153" s="59"/>
      <c r="DE153" s="59"/>
      <c r="DF153" s="59"/>
      <c r="DG153" s="59"/>
      <c r="DH153" s="59"/>
      <c r="DI153" s="59"/>
      <c r="DJ153" s="59"/>
      <c r="DK153" s="59"/>
      <c r="DL153" s="59"/>
      <c r="DM153" s="59"/>
      <c r="DN153" s="59"/>
      <c r="DO153" s="59"/>
      <c r="DP153" s="59"/>
      <c r="DQ153" s="59"/>
      <c r="DR153" s="59"/>
      <c r="DS153" s="59"/>
      <c r="DT153" s="59"/>
      <c r="DU153" s="59"/>
      <c r="DV153" s="59"/>
      <c r="DW153" s="59"/>
      <c r="DX153" s="59"/>
      <c r="DY153" s="59"/>
      <c r="DZ153" s="59"/>
      <c r="EA153" s="59"/>
      <c r="EB153" s="59"/>
      <c r="EC153" s="59"/>
      <c r="ED153" s="59"/>
      <c r="EE153" s="59"/>
      <c r="EF153" s="59"/>
      <c r="EG153" s="59"/>
      <c r="EH153" s="59"/>
      <c r="EI153" s="59"/>
      <c r="EJ153" s="59"/>
      <c r="EK153" s="59"/>
      <c r="EL153" s="59"/>
      <c r="EM153" s="59"/>
      <c r="EN153" s="59"/>
      <c r="EO153" s="59"/>
      <c r="EP153" s="59"/>
      <c r="EQ153" s="59"/>
      <c r="ER153" s="59"/>
      <c r="ES153" s="59"/>
      <c r="ET153" s="59"/>
      <c r="EU153" s="59"/>
      <c r="EV153" s="59"/>
      <c r="EW153" s="59"/>
      <c r="EX153" s="59"/>
      <c r="EY153" s="59"/>
      <c r="EZ153" s="59"/>
      <c r="FA153" s="59"/>
      <c r="FB153" s="59"/>
      <c r="FC153" s="59"/>
      <c r="FD153" s="59"/>
      <c r="FE153" s="59"/>
      <c r="FF153" s="59"/>
      <c r="FG153" s="59"/>
      <c r="FH153" s="59"/>
      <c r="FI153" s="59"/>
      <c r="FJ153" s="59"/>
      <c r="FK153" s="59"/>
      <c r="FL153" s="59"/>
      <c r="FM153" s="59"/>
      <c r="FN153" s="59"/>
      <c r="FO153" s="59"/>
      <c r="FP153" s="59"/>
      <c r="FQ153" s="59"/>
      <c r="FR153" s="59"/>
      <c r="FS153" s="59"/>
      <c r="FT153" s="59"/>
      <c r="FU153" s="59"/>
      <c r="FV153" s="59"/>
      <c r="FW153" s="59"/>
      <c r="FX153" s="59"/>
      <c r="FY153" s="59"/>
      <c r="FZ153" s="59"/>
      <c r="GA153" s="59"/>
      <c r="GB153" s="59"/>
      <c r="GC153" s="59"/>
      <c r="GD153" s="59"/>
      <c r="GE153" s="59"/>
      <c r="GF153" s="59"/>
      <c r="GG153" s="59"/>
      <c r="GH153" s="59"/>
      <c r="GI153" s="59"/>
      <c r="GJ153" s="59"/>
      <c r="GK153" s="59"/>
      <c r="GL153" s="59"/>
      <c r="GM153" s="59"/>
      <c r="GN153" s="59"/>
      <c r="GO153" s="59"/>
      <c r="GP153" s="59"/>
      <c r="GQ153" s="59"/>
      <c r="GR153" s="59"/>
      <c r="GS153" s="59"/>
      <c r="GT153" s="59"/>
      <c r="GU153" s="59"/>
      <c r="GV153" s="59"/>
      <c r="GW153" s="59"/>
      <c r="GX153" s="59"/>
      <c r="GY153" s="59"/>
      <c r="GZ153" s="59"/>
      <c r="HA153" s="59"/>
      <c r="HB153" s="59"/>
      <c r="HC153" s="59"/>
      <c r="HD153" s="59"/>
      <c r="HE153" s="59"/>
      <c r="HF153" s="59"/>
      <c r="HG153" s="59"/>
      <c r="HH153" s="59"/>
      <c r="HI153" s="59"/>
      <c r="HJ153" s="59"/>
      <c r="HK153" s="59"/>
      <c r="HL153" s="59"/>
      <c r="HM153" s="59"/>
      <c r="HN153" s="59"/>
    </row>
    <row r="154" spans="1:222" s="58" customFormat="1">
      <c r="A154" s="66"/>
      <c r="AE154" s="59"/>
      <c r="AF154" s="59"/>
      <c r="AG154" s="59"/>
      <c r="AH154" s="59"/>
      <c r="AI154" s="59"/>
      <c r="AJ154" s="59"/>
      <c r="AK154" s="59"/>
      <c r="AL154" s="59"/>
      <c r="AM154" s="59"/>
      <c r="AN154" s="59"/>
      <c r="AO154" s="59"/>
      <c r="AP154" s="59"/>
      <c r="AQ154" s="59"/>
      <c r="AR154" s="59"/>
      <c r="AS154" s="59"/>
      <c r="AT154" s="59"/>
      <c r="AU154" s="59"/>
      <c r="AV154" s="59"/>
      <c r="AW154" s="59"/>
      <c r="AX154" s="59"/>
      <c r="AY154" s="59"/>
      <c r="AZ154" s="59"/>
      <c r="BA154" s="59"/>
      <c r="BB154" s="59"/>
      <c r="BC154" s="59"/>
      <c r="BD154" s="59"/>
      <c r="BE154" s="59"/>
      <c r="BF154" s="59"/>
      <c r="BG154" s="59"/>
      <c r="BH154" s="59"/>
      <c r="BI154" s="59"/>
      <c r="BJ154" s="59"/>
      <c r="BK154" s="59"/>
      <c r="BL154" s="59"/>
      <c r="BM154" s="59"/>
      <c r="BN154" s="59"/>
      <c r="BO154" s="59"/>
      <c r="BP154" s="59"/>
      <c r="BQ154" s="59"/>
      <c r="BR154" s="59"/>
      <c r="BS154" s="59"/>
      <c r="BT154" s="59"/>
      <c r="BU154" s="59"/>
      <c r="BV154" s="59"/>
      <c r="BW154" s="59"/>
      <c r="BX154" s="59"/>
      <c r="BY154" s="59"/>
      <c r="BZ154" s="59"/>
      <c r="CA154" s="59"/>
      <c r="CB154" s="59"/>
      <c r="CC154" s="59"/>
      <c r="CD154" s="59"/>
      <c r="CE154" s="59"/>
      <c r="CF154" s="59"/>
      <c r="CG154" s="59"/>
      <c r="CH154" s="59"/>
      <c r="CI154" s="59"/>
      <c r="CJ154" s="59"/>
      <c r="CK154" s="59"/>
      <c r="CL154" s="59"/>
      <c r="CM154" s="59"/>
      <c r="CN154" s="59"/>
      <c r="CO154" s="59"/>
      <c r="CP154" s="59"/>
      <c r="CQ154" s="59"/>
      <c r="CR154" s="59"/>
      <c r="CS154" s="59"/>
      <c r="CT154" s="59"/>
      <c r="CU154" s="59"/>
      <c r="CV154" s="59"/>
      <c r="CW154" s="59"/>
      <c r="CX154" s="59"/>
      <c r="CY154" s="59"/>
      <c r="CZ154" s="59"/>
      <c r="DA154" s="59"/>
      <c r="DB154" s="59"/>
      <c r="DC154" s="59"/>
      <c r="DD154" s="59"/>
      <c r="DE154" s="59"/>
      <c r="DF154" s="59"/>
      <c r="DG154" s="59"/>
      <c r="DH154" s="59"/>
      <c r="DI154" s="59"/>
      <c r="DJ154" s="59"/>
      <c r="DK154" s="59"/>
      <c r="DL154" s="59"/>
      <c r="DM154" s="59"/>
      <c r="DN154" s="59"/>
      <c r="DO154" s="59"/>
      <c r="DP154" s="59"/>
      <c r="DQ154" s="59"/>
      <c r="DR154" s="59"/>
      <c r="DS154" s="59"/>
      <c r="DT154" s="59"/>
      <c r="DU154" s="59"/>
      <c r="DV154" s="59"/>
      <c r="DW154" s="59"/>
      <c r="DX154" s="59"/>
      <c r="DY154" s="59"/>
      <c r="DZ154" s="59"/>
      <c r="EA154" s="59"/>
      <c r="EB154" s="59"/>
      <c r="EC154" s="59"/>
      <c r="ED154" s="59"/>
      <c r="EE154" s="59"/>
      <c r="EF154" s="59"/>
      <c r="EG154" s="59"/>
      <c r="EH154" s="59"/>
      <c r="EI154" s="59"/>
      <c r="EJ154" s="59"/>
      <c r="EK154" s="59"/>
      <c r="EL154" s="59"/>
      <c r="EM154" s="59"/>
      <c r="EN154" s="59"/>
      <c r="EO154" s="59"/>
      <c r="EP154" s="59"/>
      <c r="EQ154" s="59"/>
      <c r="ER154" s="59"/>
      <c r="ES154" s="59"/>
      <c r="ET154" s="59"/>
      <c r="EU154" s="59"/>
      <c r="EV154" s="59"/>
      <c r="EW154" s="59"/>
      <c r="EX154" s="59"/>
      <c r="EY154" s="59"/>
      <c r="EZ154" s="59"/>
      <c r="FA154" s="59"/>
      <c r="FB154" s="59"/>
      <c r="FC154" s="59"/>
      <c r="FD154" s="59"/>
      <c r="FE154" s="59"/>
      <c r="FF154" s="59"/>
      <c r="FG154" s="59"/>
      <c r="FH154" s="59"/>
      <c r="FI154" s="59"/>
      <c r="FJ154" s="59"/>
      <c r="FK154" s="59"/>
      <c r="FL154" s="59"/>
      <c r="FM154" s="59"/>
      <c r="FN154" s="59"/>
      <c r="FO154" s="59"/>
      <c r="FP154" s="59"/>
      <c r="FQ154" s="59"/>
      <c r="FR154" s="59"/>
      <c r="FS154" s="59"/>
      <c r="FT154" s="59"/>
      <c r="FU154" s="59"/>
      <c r="FV154" s="59"/>
      <c r="FW154" s="59"/>
      <c r="FX154" s="59"/>
      <c r="FY154" s="59"/>
      <c r="FZ154" s="59"/>
      <c r="GA154" s="59"/>
      <c r="GB154" s="59"/>
      <c r="GC154" s="59"/>
      <c r="GD154" s="59"/>
      <c r="GE154" s="59"/>
      <c r="GF154" s="59"/>
      <c r="GG154" s="59"/>
      <c r="GH154" s="59"/>
      <c r="GI154" s="59"/>
      <c r="GJ154" s="59"/>
      <c r="GK154" s="59"/>
      <c r="GL154" s="59"/>
      <c r="GM154" s="59"/>
      <c r="GN154" s="59"/>
      <c r="GO154" s="59"/>
      <c r="GP154" s="59"/>
      <c r="GQ154" s="59"/>
      <c r="GR154" s="59"/>
      <c r="GS154" s="59"/>
      <c r="GT154" s="59"/>
      <c r="GU154" s="59"/>
      <c r="GV154" s="59"/>
      <c r="GW154" s="59"/>
      <c r="GX154" s="59"/>
      <c r="GY154" s="59"/>
      <c r="GZ154" s="59"/>
      <c r="HA154" s="59"/>
      <c r="HB154" s="59"/>
      <c r="HC154" s="59"/>
      <c r="HD154" s="59"/>
      <c r="HE154" s="59"/>
      <c r="HF154" s="59"/>
      <c r="HG154" s="59"/>
      <c r="HH154" s="59"/>
      <c r="HI154" s="59"/>
      <c r="HJ154" s="59"/>
      <c r="HK154" s="59"/>
      <c r="HL154" s="59"/>
      <c r="HM154" s="59"/>
      <c r="HN154" s="59"/>
    </row>
    <row r="155" spans="1:222" s="58" customFormat="1">
      <c r="A155" s="66"/>
      <c r="AE155" s="59"/>
      <c r="AF155" s="59"/>
      <c r="AG155" s="59"/>
      <c r="AH155" s="59"/>
      <c r="AI155" s="59"/>
      <c r="AJ155" s="59"/>
      <c r="AK155" s="59"/>
      <c r="AL155" s="59"/>
      <c r="AM155" s="59"/>
      <c r="AN155" s="59"/>
      <c r="AO155" s="59"/>
      <c r="AP155" s="59"/>
      <c r="AQ155" s="59"/>
      <c r="AR155" s="59"/>
      <c r="AS155" s="59"/>
      <c r="AT155" s="59"/>
      <c r="AU155" s="59"/>
      <c r="AV155" s="59"/>
      <c r="AW155" s="59"/>
      <c r="AX155" s="59"/>
      <c r="AY155" s="59"/>
      <c r="AZ155" s="59"/>
      <c r="BA155" s="59"/>
      <c r="BB155" s="59"/>
      <c r="BC155" s="59"/>
      <c r="BD155" s="59"/>
      <c r="BE155" s="59"/>
      <c r="BF155" s="59"/>
      <c r="BG155" s="59"/>
      <c r="BH155" s="59"/>
      <c r="BI155" s="59"/>
      <c r="BJ155" s="59"/>
      <c r="BK155" s="59"/>
      <c r="BL155" s="59"/>
      <c r="BM155" s="59"/>
      <c r="BN155" s="59"/>
      <c r="BO155" s="59"/>
      <c r="BP155" s="59"/>
      <c r="BQ155" s="59"/>
      <c r="BR155" s="59"/>
      <c r="BS155" s="59"/>
      <c r="BT155" s="59"/>
      <c r="BU155" s="59"/>
      <c r="BV155" s="59"/>
      <c r="BW155" s="59"/>
      <c r="BX155" s="59"/>
      <c r="BY155" s="59"/>
      <c r="BZ155" s="59"/>
      <c r="CA155" s="59"/>
      <c r="CB155" s="59"/>
      <c r="CC155" s="59"/>
      <c r="CD155" s="59"/>
      <c r="CE155" s="59"/>
      <c r="CF155" s="59"/>
      <c r="CG155" s="59"/>
      <c r="CH155" s="59"/>
      <c r="CI155" s="59"/>
      <c r="CJ155" s="59"/>
      <c r="CK155" s="59"/>
      <c r="CL155" s="59"/>
      <c r="CM155" s="59"/>
      <c r="CN155" s="59"/>
      <c r="CO155" s="59"/>
      <c r="CP155" s="59"/>
      <c r="CQ155" s="59"/>
      <c r="CR155" s="59"/>
      <c r="CS155" s="59"/>
      <c r="CT155" s="59"/>
      <c r="CU155" s="59"/>
      <c r="CV155" s="59"/>
      <c r="CW155" s="59"/>
      <c r="CX155" s="59"/>
      <c r="CY155" s="59"/>
      <c r="CZ155" s="59"/>
      <c r="DA155" s="59"/>
      <c r="DB155" s="59"/>
      <c r="DC155" s="59"/>
      <c r="DD155" s="59"/>
      <c r="DE155" s="59"/>
      <c r="DF155" s="59"/>
      <c r="DG155" s="59"/>
      <c r="DH155" s="59"/>
      <c r="DI155" s="59"/>
      <c r="DJ155" s="59"/>
      <c r="DK155" s="59"/>
      <c r="DL155" s="59"/>
      <c r="DM155" s="59"/>
      <c r="DN155" s="59"/>
      <c r="DO155" s="59"/>
      <c r="DP155" s="59"/>
      <c r="DQ155" s="59"/>
      <c r="DR155" s="59"/>
      <c r="DS155" s="59"/>
      <c r="DT155" s="59"/>
      <c r="DU155" s="59"/>
      <c r="DV155" s="59"/>
      <c r="DW155" s="59"/>
      <c r="DX155" s="59"/>
      <c r="DY155" s="59"/>
      <c r="DZ155" s="59"/>
      <c r="EA155" s="59"/>
      <c r="EB155" s="59"/>
      <c r="EC155" s="59"/>
      <c r="ED155" s="59"/>
      <c r="EE155" s="59"/>
      <c r="EF155" s="59"/>
      <c r="EG155" s="59"/>
      <c r="EH155" s="59"/>
      <c r="EI155" s="59"/>
      <c r="EJ155" s="59"/>
      <c r="EK155" s="59"/>
      <c r="EL155" s="59"/>
      <c r="EM155" s="59"/>
      <c r="EN155" s="59"/>
      <c r="EO155" s="59"/>
      <c r="EP155" s="59"/>
      <c r="EQ155" s="59"/>
      <c r="ER155" s="59"/>
      <c r="ES155" s="59"/>
      <c r="ET155" s="59"/>
      <c r="EU155" s="59"/>
      <c r="EV155" s="59"/>
      <c r="EW155" s="59"/>
      <c r="EX155" s="59"/>
      <c r="EY155" s="59"/>
      <c r="EZ155" s="59"/>
      <c r="FA155" s="59"/>
      <c r="FB155" s="59"/>
      <c r="FC155" s="59"/>
      <c r="FD155" s="59"/>
      <c r="FE155" s="59"/>
      <c r="FF155" s="59"/>
      <c r="FG155" s="59"/>
      <c r="FH155" s="59"/>
      <c r="FI155" s="59"/>
      <c r="FJ155" s="59"/>
      <c r="FK155" s="59"/>
      <c r="FL155" s="59"/>
      <c r="FM155" s="59"/>
      <c r="FN155" s="59"/>
      <c r="FO155" s="59"/>
      <c r="FP155" s="59"/>
      <c r="FQ155" s="59"/>
      <c r="FR155" s="59"/>
      <c r="FS155" s="59"/>
      <c r="FT155" s="59"/>
      <c r="FU155" s="59"/>
      <c r="FV155" s="59"/>
      <c r="FW155" s="59"/>
      <c r="FX155" s="59"/>
      <c r="FY155" s="59"/>
      <c r="FZ155" s="59"/>
      <c r="GA155" s="59"/>
      <c r="GB155" s="59"/>
      <c r="GC155" s="59"/>
      <c r="GD155" s="59"/>
      <c r="GE155" s="59"/>
      <c r="GF155" s="59"/>
      <c r="GG155" s="59"/>
      <c r="GH155" s="59"/>
      <c r="GI155" s="59"/>
      <c r="GJ155" s="59"/>
      <c r="GK155" s="59"/>
      <c r="GL155" s="59"/>
      <c r="GM155" s="59"/>
      <c r="GN155" s="59"/>
      <c r="GO155" s="59"/>
      <c r="GP155" s="59"/>
      <c r="GQ155" s="59"/>
      <c r="GR155" s="59"/>
      <c r="GS155" s="59"/>
      <c r="GT155" s="59"/>
      <c r="GU155" s="59"/>
      <c r="GV155" s="59"/>
      <c r="GW155" s="59"/>
      <c r="GX155" s="59"/>
      <c r="GY155" s="59"/>
      <c r="GZ155" s="59"/>
      <c r="HA155" s="59"/>
      <c r="HB155" s="59"/>
      <c r="HC155" s="59"/>
      <c r="HD155" s="59"/>
      <c r="HE155" s="59"/>
      <c r="HF155" s="59"/>
      <c r="HG155" s="59"/>
      <c r="HH155" s="59"/>
      <c r="HI155" s="59"/>
      <c r="HJ155" s="59"/>
      <c r="HK155" s="59"/>
      <c r="HL155" s="59"/>
      <c r="HM155" s="59"/>
      <c r="HN155" s="59"/>
    </row>
    <row r="156" spans="1:222" s="58" customFormat="1">
      <c r="A156" s="66"/>
      <c r="AE156" s="59"/>
      <c r="AF156" s="59"/>
      <c r="AG156" s="59"/>
      <c r="AH156" s="59"/>
      <c r="AI156" s="59"/>
      <c r="AJ156" s="59"/>
      <c r="AK156" s="59"/>
      <c r="AL156" s="59"/>
      <c r="AM156" s="59"/>
      <c r="AN156" s="59"/>
      <c r="AO156" s="59"/>
      <c r="AP156" s="59"/>
      <c r="AQ156" s="59"/>
      <c r="AR156" s="59"/>
      <c r="AS156" s="59"/>
      <c r="AT156" s="59"/>
      <c r="AU156" s="59"/>
      <c r="AV156" s="59"/>
      <c r="AW156" s="59"/>
      <c r="AX156" s="59"/>
      <c r="AY156" s="59"/>
      <c r="AZ156" s="59"/>
      <c r="BA156" s="59"/>
      <c r="BB156" s="59"/>
      <c r="BC156" s="59"/>
      <c r="BD156" s="59"/>
      <c r="BE156" s="59"/>
      <c r="BF156" s="59"/>
      <c r="BG156" s="59"/>
      <c r="BH156" s="59"/>
      <c r="BI156" s="59"/>
      <c r="BJ156" s="59"/>
      <c r="BK156" s="59"/>
      <c r="BL156" s="59"/>
      <c r="BM156" s="59"/>
      <c r="BN156" s="59"/>
      <c r="BO156" s="59"/>
      <c r="BP156" s="59"/>
      <c r="BQ156" s="59"/>
      <c r="BR156" s="59"/>
      <c r="BS156" s="59"/>
      <c r="BT156" s="59"/>
      <c r="BU156" s="59"/>
      <c r="BV156" s="59"/>
      <c r="BW156" s="59"/>
      <c r="BX156" s="59"/>
      <c r="BY156" s="59"/>
      <c r="BZ156" s="59"/>
      <c r="CA156" s="59"/>
      <c r="CB156" s="59"/>
      <c r="CC156" s="59"/>
      <c r="CD156" s="59"/>
      <c r="CE156" s="59"/>
      <c r="CF156" s="59"/>
      <c r="CG156" s="59"/>
      <c r="CH156" s="59"/>
      <c r="CI156" s="59"/>
      <c r="CJ156" s="59"/>
      <c r="CK156" s="59"/>
      <c r="CL156" s="59"/>
      <c r="CM156" s="59"/>
      <c r="CN156" s="59"/>
      <c r="CO156" s="59"/>
      <c r="CP156" s="59"/>
      <c r="CQ156" s="59"/>
      <c r="CR156" s="59"/>
      <c r="CS156" s="59"/>
      <c r="CT156" s="59"/>
      <c r="CU156" s="59"/>
      <c r="CV156" s="59"/>
      <c r="CW156" s="59"/>
      <c r="CX156" s="59"/>
      <c r="CY156" s="59"/>
      <c r="CZ156" s="59"/>
      <c r="DA156" s="59"/>
      <c r="DB156" s="59"/>
      <c r="DC156" s="59"/>
      <c r="DD156" s="59"/>
      <c r="DE156" s="59"/>
      <c r="DF156" s="59"/>
      <c r="DG156" s="59"/>
      <c r="DH156" s="59"/>
      <c r="DI156" s="59"/>
      <c r="DJ156" s="59"/>
      <c r="DK156" s="59"/>
      <c r="DL156" s="59"/>
      <c r="DM156" s="59"/>
      <c r="DN156" s="59"/>
      <c r="DO156" s="59"/>
      <c r="DP156" s="59"/>
      <c r="DQ156" s="59"/>
      <c r="DR156" s="59"/>
      <c r="DS156" s="59"/>
      <c r="DT156" s="59"/>
      <c r="DU156" s="59"/>
      <c r="DV156" s="59"/>
      <c r="DW156" s="59"/>
      <c r="DX156" s="59"/>
      <c r="DY156" s="59"/>
      <c r="DZ156" s="59"/>
      <c r="EA156" s="59"/>
      <c r="EB156" s="59"/>
      <c r="EC156" s="59"/>
      <c r="ED156" s="59"/>
      <c r="EE156" s="59"/>
      <c r="EF156" s="59"/>
      <c r="EG156" s="59"/>
      <c r="EH156" s="59"/>
      <c r="EI156" s="59"/>
      <c r="EJ156" s="59"/>
      <c r="EK156" s="59"/>
      <c r="EL156" s="59"/>
      <c r="EM156" s="59"/>
      <c r="EN156" s="59"/>
      <c r="EO156" s="59"/>
      <c r="EP156" s="59"/>
      <c r="EQ156" s="59"/>
      <c r="ER156" s="59"/>
      <c r="ES156" s="59"/>
      <c r="ET156" s="59"/>
      <c r="EU156" s="59"/>
      <c r="EV156" s="59"/>
      <c r="EW156" s="59"/>
      <c r="EX156" s="59"/>
      <c r="EY156" s="59"/>
      <c r="EZ156" s="59"/>
      <c r="FA156" s="59"/>
      <c r="FB156" s="59"/>
      <c r="FC156" s="59"/>
      <c r="FD156" s="59"/>
      <c r="FE156" s="59"/>
      <c r="FF156" s="59"/>
      <c r="FG156" s="59"/>
      <c r="FH156" s="59"/>
      <c r="FI156" s="59"/>
      <c r="FJ156" s="59"/>
      <c r="FK156" s="59"/>
      <c r="FL156" s="59"/>
      <c r="FM156" s="59"/>
      <c r="FN156" s="59"/>
      <c r="FO156" s="59"/>
      <c r="FP156" s="59"/>
      <c r="FQ156" s="59"/>
      <c r="FR156" s="59"/>
      <c r="FS156" s="59"/>
      <c r="FT156" s="59"/>
      <c r="FU156" s="59"/>
      <c r="FV156" s="59"/>
      <c r="FW156" s="59"/>
      <c r="FX156" s="59"/>
      <c r="FY156" s="59"/>
      <c r="FZ156" s="59"/>
      <c r="GA156" s="59"/>
      <c r="GB156" s="59"/>
      <c r="GC156" s="59"/>
      <c r="GD156" s="59"/>
      <c r="GE156" s="59"/>
      <c r="GF156" s="59"/>
      <c r="GG156" s="59"/>
      <c r="GH156" s="59"/>
      <c r="GI156" s="59"/>
      <c r="GJ156" s="59"/>
      <c r="GK156" s="59"/>
      <c r="GL156" s="59"/>
      <c r="GM156" s="59"/>
      <c r="GN156" s="59"/>
      <c r="GO156" s="59"/>
      <c r="GP156" s="59"/>
      <c r="GQ156" s="59"/>
      <c r="GR156" s="59"/>
      <c r="GS156" s="59"/>
      <c r="GT156" s="59"/>
      <c r="GU156" s="59"/>
      <c r="GV156" s="59"/>
      <c r="GW156" s="59"/>
      <c r="GX156" s="59"/>
      <c r="GY156" s="59"/>
      <c r="GZ156" s="59"/>
      <c r="HA156" s="59"/>
      <c r="HB156" s="59"/>
      <c r="HC156" s="59"/>
      <c r="HD156" s="59"/>
      <c r="HE156" s="59"/>
      <c r="HF156" s="59"/>
      <c r="HG156" s="59"/>
      <c r="HH156" s="59"/>
      <c r="HI156" s="59"/>
      <c r="HJ156" s="59"/>
      <c r="HK156" s="59"/>
      <c r="HL156" s="59"/>
      <c r="HM156" s="59"/>
      <c r="HN156" s="59"/>
    </row>
    <row r="157" spans="1:222" s="58" customFormat="1">
      <c r="A157" s="66"/>
      <c r="AE157" s="59"/>
      <c r="AF157" s="59"/>
      <c r="AG157" s="59"/>
      <c r="AH157" s="59"/>
      <c r="AI157" s="59"/>
      <c r="AJ157" s="59"/>
      <c r="AK157" s="59"/>
      <c r="AL157" s="59"/>
      <c r="AM157" s="59"/>
      <c r="AN157" s="59"/>
      <c r="AO157" s="59"/>
      <c r="AP157" s="59"/>
      <c r="AQ157" s="59"/>
      <c r="AR157" s="59"/>
      <c r="AS157" s="59"/>
      <c r="AT157" s="59"/>
      <c r="AU157" s="59"/>
      <c r="AV157" s="59"/>
      <c r="AW157" s="59"/>
      <c r="AX157" s="59"/>
      <c r="AY157" s="59"/>
      <c r="AZ157" s="59"/>
      <c r="BA157" s="59"/>
      <c r="BB157" s="59"/>
      <c r="BC157" s="59"/>
      <c r="BD157" s="59"/>
      <c r="BE157" s="59"/>
      <c r="BF157" s="59"/>
      <c r="BG157" s="59"/>
      <c r="BH157" s="59"/>
      <c r="BI157" s="59"/>
      <c r="BJ157" s="59"/>
      <c r="BK157" s="59"/>
      <c r="BL157" s="59"/>
      <c r="BM157" s="59"/>
      <c r="BN157" s="59"/>
      <c r="BO157" s="59"/>
      <c r="BP157" s="59"/>
      <c r="BQ157" s="59"/>
      <c r="BR157" s="59"/>
      <c r="BS157" s="59"/>
      <c r="BT157" s="59"/>
      <c r="BU157" s="59"/>
      <c r="BV157" s="59"/>
      <c r="BW157" s="59"/>
      <c r="BX157" s="59"/>
      <c r="BY157" s="59"/>
      <c r="BZ157" s="59"/>
      <c r="CA157" s="59"/>
      <c r="CB157" s="59"/>
      <c r="CC157" s="59"/>
      <c r="CD157" s="59"/>
      <c r="CE157" s="59"/>
      <c r="CF157" s="59"/>
      <c r="CG157" s="59"/>
      <c r="CH157" s="59"/>
      <c r="CI157" s="59"/>
      <c r="CJ157" s="59"/>
      <c r="CK157" s="59"/>
      <c r="CL157" s="59"/>
      <c r="CM157" s="59"/>
      <c r="CN157" s="59"/>
      <c r="CO157" s="59"/>
      <c r="CP157" s="59"/>
      <c r="CQ157" s="59"/>
      <c r="CR157" s="59"/>
      <c r="CS157" s="59"/>
      <c r="CT157" s="59"/>
      <c r="CU157" s="59"/>
      <c r="CV157" s="59"/>
      <c r="CW157" s="59"/>
      <c r="CX157" s="59"/>
      <c r="CY157" s="59"/>
      <c r="CZ157" s="59"/>
      <c r="DA157" s="59"/>
      <c r="DB157" s="59"/>
      <c r="DC157" s="59"/>
      <c r="DD157" s="59"/>
      <c r="DE157" s="59"/>
      <c r="DF157" s="59"/>
      <c r="DG157" s="59"/>
      <c r="DH157" s="59"/>
      <c r="DI157" s="59"/>
      <c r="DJ157" s="59"/>
      <c r="DK157" s="59"/>
      <c r="DL157" s="59"/>
      <c r="DM157" s="59"/>
      <c r="DN157" s="59"/>
      <c r="DO157" s="59"/>
      <c r="DP157" s="59"/>
      <c r="DQ157" s="59"/>
      <c r="DR157" s="59"/>
      <c r="DS157" s="59"/>
      <c r="DT157" s="59"/>
      <c r="DU157" s="59"/>
      <c r="DV157" s="59"/>
      <c r="DW157" s="59"/>
      <c r="DX157" s="59"/>
      <c r="DY157" s="59"/>
      <c r="DZ157" s="59"/>
      <c r="EA157" s="59"/>
      <c r="EB157" s="59"/>
      <c r="EC157" s="59"/>
      <c r="ED157" s="59"/>
      <c r="EE157" s="59"/>
      <c r="EF157" s="59"/>
      <c r="EG157" s="59"/>
      <c r="EH157" s="59"/>
      <c r="EI157" s="59"/>
      <c r="EJ157" s="59"/>
      <c r="EK157" s="59"/>
      <c r="EL157" s="59"/>
      <c r="EM157" s="59"/>
      <c r="EN157" s="59"/>
      <c r="EO157" s="59"/>
      <c r="EP157" s="59"/>
      <c r="EQ157" s="59"/>
      <c r="ER157" s="59"/>
      <c r="ES157" s="59"/>
      <c r="ET157" s="59"/>
      <c r="EU157" s="59"/>
      <c r="EV157" s="59"/>
      <c r="EW157" s="59"/>
      <c r="EX157" s="59"/>
      <c r="EY157" s="59"/>
      <c r="EZ157" s="59"/>
      <c r="FA157" s="59"/>
      <c r="FB157" s="59"/>
      <c r="FC157" s="59"/>
      <c r="FD157" s="59"/>
      <c r="FE157" s="59"/>
      <c r="FF157" s="59"/>
      <c r="FG157" s="59"/>
      <c r="FH157" s="59"/>
      <c r="FI157" s="59"/>
      <c r="FJ157" s="59"/>
      <c r="FK157" s="59"/>
      <c r="FL157" s="59"/>
      <c r="FM157" s="59"/>
      <c r="FN157" s="59"/>
      <c r="FO157" s="59"/>
      <c r="FP157" s="59"/>
      <c r="FQ157" s="59"/>
      <c r="FR157" s="59"/>
      <c r="FS157" s="59"/>
      <c r="FT157" s="59"/>
      <c r="FU157" s="59"/>
      <c r="FV157" s="59"/>
      <c r="FW157" s="59"/>
      <c r="FX157" s="59"/>
      <c r="FY157" s="59"/>
      <c r="FZ157" s="59"/>
      <c r="GA157" s="59"/>
      <c r="GB157" s="59"/>
      <c r="GC157" s="59"/>
      <c r="GD157" s="59"/>
      <c r="GE157" s="59"/>
      <c r="GF157" s="59"/>
      <c r="GG157" s="59"/>
      <c r="GH157" s="59"/>
      <c r="GI157" s="59"/>
      <c r="GJ157" s="59"/>
      <c r="GK157" s="59"/>
      <c r="GL157" s="59"/>
      <c r="GM157" s="59"/>
      <c r="GN157" s="59"/>
      <c r="GO157" s="59"/>
      <c r="GP157" s="59"/>
      <c r="GQ157" s="59"/>
      <c r="GR157" s="59"/>
      <c r="GS157" s="59"/>
      <c r="GT157" s="59"/>
      <c r="GU157" s="59"/>
      <c r="GV157" s="59"/>
      <c r="GW157" s="59"/>
      <c r="GX157" s="59"/>
      <c r="GY157" s="59"/>
      <c r="GZ157" s="59"/>
      <c r="HA157" s="59"/>
      <c r="HB157" s="59"/>
      <c r="HC157" s="59"/>
      <c r="HD157" s="59"/>
      <c r="HE157" s="59"/>
      <c r="HF157" s="59"/>
      <c r="HG157" s="59"/>
      <c r="HH157" s="59"/>
      <c r="HI157" s="59"/>
      <c r="HJ157" s="59"/>
      <c r="HK157" s="59"/>
      <c r="HL157" s="59"/>
      <c r="HM157" s="59"/>
      <c r="HN157" s="59"/>
    </row>
    <row r="158" spans="1:222" s="58" customFormat="1">
      <c r="A158" s="66"/>
      <c r="AE158" s="59"/>
      <c r="AF158" s="59"/>
      <c r="AG158" s="59"/>
      <c r="AH158" s="59"/>
      <c r="AI158" s="59"/>
      <c r="AJ158" s="59"/>
      <c r="AK158" s="59"/>
      <c r="AL158" s="59"/>
      <c r="AM158" s="59"/>
      <c r="AN158" s="59"/>
      <c r="AO158" s="59"/>
      <c r="AP158" s="59"/>
      <c r="AQ158" s="59"/>
      <c r="AR158" s="59"/>
      <c r="AS158" s="59"/>
      <c r="AT158" s="59"/>
      <c r="AU158" s="59"/>
      <c r="AV158" s="59"/>
      <c r="AW158" s="59"/>
      <c r="AX158" s="59"/>
      <c r="AY158" s="59"/>
      <c r="AZ158" s="59"/>
      <c r="BA158" s="59"/>
      <c r="BB158" s="59"/>
      <c r="BC158" s="59"/>
      <c r="BD158" s="59"/>
      <c r="BE158" s="59"/>
      <c r="BF158" s="59"/>
      <c r="BG158" s="59"/>
      <c r="BH158" s="59"/>
      <c r="BI158" s="59"/>
      <c r="BJ158" s="59"/>
      <c r="BK158" s="59"/>
      <c r="BL158" s="59"/>
      <c r="BM158" s="59"/>
      <c r="BN158" s="59"/>
      <c r="BO158" s="59"/>
      <c r="BP158" s="59"/>
      <c r="BQ158" s="59"/>
      <c r="BR158" s="59"/>
      <c r="BS158" s="59"/>
      <c r="BT158" s="59"/>
      <c r="BU158" s="59"/>
      <c r="BV158" s="59"/>
      <c r="BW158" s="59"/>
      <c r="BX158" s="59"/>
      <c r="BY158" s="59"/>
      <c r="BZ158" s="59"/>
      <c r="CA158" s="59"/>
      <c r="CB158" s="59"/>
      <c r="CC158" s="59"/>
      <c r="CD158" s="59"/>
      <c r="CE158" s="59"/>
      <c r="CF158" s="59"/>
      <c r="CG158" s="59"/>
      <c r="CH158" s="59"/>
      <c r="CI158" s="59"/>
      <c r="CJ158" s="59"/>
      <c r="CK158" s="59"/>
      <c r="CL158" s="59"/>
      <c r="CM158" s="59"/>
      <c r="CN158" s="59"/>
      <c r="CO158" s="59"/>
      <c r="CP158" s="59"/>
      <c r="CQ158" s="59"/>
      <c r="CR158" s="59"/>
      <c r="CS158" s="59"/>
      <c r="CT158" s="59"/>
      <c r="CU158" s="59"/>
      <c r="CV158" s="59"/>
      <c r="CW158" s="59"/>
      <c r="CX158" s="59"/>
      <c r="CY158" s="59"/>
      <c r="CZ158" s="59"/>
      <c r="DA158" s="59"/>
      <c r="DB158" s="59"/>
      <c r="DC158" s="59"/>
      <c r="DD158" s="59"/>
      <c r="DE158" s="59"/>
      <c r="DF158" s="59"/>
      <c r="DG158" s="59"/>
      <c r="DH158" s="59"/>
      <c r="DI158" s="59"/>
      <c r="DJ158" s="59"/>
      <c r="DK158" s="59"/>
      <c r="DL158" s="59"/>
      <c r="DM158" s="59"/>
      <c r="DN158" s="59"/>
      <c r="DO158" s="59"/>
      <c r="DP158" s="59"/>
      <c r="DQ158" s="59"/>
      <c r="DR158" s="59"/>
      <c r="DS158" s="59"/>
      <c r="DT158" s="59"/>
      <c r="DU158" s="59"/>
      <c r="DV158" s="59"/>
      <c r="DW158" s="59"/>
      <c r="DX158" s="59"/>
      <c r="DY158" s="59"/>
      <c r="DZ158" s="59"/>
      <c r="EA158" s="59"/>
      <c r="EB158" s="59"/>
      <c r="EC158" s="59"/>
      <c r="ED158" s="59"/>
      <c r="EE158" s="59"/>
      <c r="EF158" s="59"/>
      <c r="EG158" s="59"/>
      <c r="EH158" s="59"/>
      <c r="EI158" s="59"/>
      <c r="EJ158" s="59"/>
      <c r="EK158" s="59"/>
      <c r="EL158" s="59"/>
      <c r="EM158" s="59"/>
      <c r="EN158" s="59"/>
      <c r="EO158" s="59"/>
      <c r="EP158" s="59"/>
      <c r="EQ158" s="59"/>
      <c r="ER158" s="59"/>
      <c r="ES158" s="59"/>
      <c r="ET158" s="59"/>
      <c r="EU158" s="59"/>
      <c r="EV158" s="59"/>
      <c r="EW158" s="59"/>
      <c r="EX158" s="59"/>
      <c r="EY158" s="59"/>
      <c r="EZ158" s="59"/>
      <c r="FA158" s="59"/>
      <c r="FB158" s="59"/>
      <c r="FC158" s="59"/>
      <c r="FD158" s="59"/>
      <c r="FE158" s="59"/>
      <c r="FF158" s="59"/>
      <c r="FG158" s="59"/>
      <c r="FH158" s="59"/>
      <c r="FI158" s="59"/>
      <c r="FJ158" s="59"/>
      <c r="FK158" s="59"/>
      <c r="FL158" s="59"/>
      <c r="FM158" s="59"/>
      <c r="FN158" s="59"/>
      <c r="FO158" s="59"/>
      <c r="FP158" s="59"/>
      <c r="FQ158" s="59"/>
      <c r="FR158" s="59"/>
      <c r="FS158" s="59"/>
      <c r="FT158" s="59"/>
      <c r="FU158" s="59"/>
      <c r="FV158" s="59"/>
      <c r="FW158" s="59"/>
      <c r="FX158" s="59"/>
      <c r="FY158" s="59"/>
      <c r="FZ158" s="59"/>
      <c r="GA158" s="59"/>
      <c r="GB158" s="59"/>
      <c r="GC158" s="59"/>
      <c r="GD158" s="59"/>
      <c r="GE158" s="59"/>
      <c r="GF158" s="59"/>
      <c r="GG158" s="59"/>
      <c r="GH158" s="59"/>
      <c r="GI158" s="59"/>
      <c r="GJ158" s="59"/>
      <c r="GK158" s="59"/>
      <c r="GL158" s="59"/>
      <c r="GM158" s="59"/>
      <c r="GN158" s="59"/>
      <c r="GO158" s="59"/>
      <c r="GP158" s="59"/>
      <c r="GQ158" s="59"/>
      <c r="GR158" s="59"/>
      <c r="GS158" s="59"/>
      <c r="GT158" s="59"/>
      <c r="GU158" s="59"/>
      <c r="GV158" s="59"/>
      <c r="GW158" s="59"/>
      <c r="GX158" s="59"/>
      <c r="GY158" s="59"/>
      <c r="GZ158" s="59"/>
      <c r="HA158" s="59"/>
      <c r="HB158" s="59"/>
      <c r="HC158" s="59"/>
      <c r="HD158" s="59"/>
      <c r="HE158" s="59"/>
      <c r="HF158" s="59"/>
      <c r="HG158" s="59"/>
      <c r="HH158" s="59"/>
      <c r="HI158" s="59"/>
      <c r="HJ158" s="59"/>
      <c r="HK158" s="59"/>
      <c r="HL158" s="59"/>
      <c r="HM158" s="59"/>
      <c r="HN158" s="59"/>
    </row>
    <row r="159" spans="1:222" s="58" customFormat="1">
      <c r="A159" s="66"/>
      <c r="AE159" s="59"/>
      <c r="AF159" s="59"/>
      <c r="AG159" s="59"/>
      <c r="AH159" s="59"/>
      <c r="AI159" s="59"/>
      <c r="AJ159" s="59"/>
      <c r="AK159" s="59"/>
      <c r="AL159" s="59"/>
      <c r="AM159" s="59"/>
      <c r="AN159" s="59"/>
      <c r="AO159" s="59"/>
      <c r="AP159" s="59"/>
      <c r="AQ159" s="59"/>
      <c r="AR159" s="59"/>
      <c r="AS159" s="59"/>
      <c r="AT159" s="59"/>
      <c r="AU159" s="59"/>
      <c r="AV159" s="59"/>
      <c r="AW159" s="59"/>
      <c r="AX159" s="59"/>
      <c r="AY159" s="59"/>
      <c r="AZ159" s="59"/>
      <c r="BA159" s="59"/>
      <c r="BB159" s="59"/>
      <c r="BC159" s="59"/>
      <c r="BD159" s="59"/>
      <c r="BE159" s="59"/>
      <c r="BF159" s="59"/>
      <c r="BG159" s="59"/>
      <c r="BH159" s="59"/>
      <c r="BI159" s="59"/>
      <c r="BJ159" s="59"/>
      <c r="BK159" s="59"/>
      <c r="BL159" s="59"/>
      <c r="BM159" s="59"/>
      <c r="BN159" s="59"/>
      <c r="BO159" s="59"/>
      <c r="BP159" s="59"/>
      <c r="BQ159" s="59"/>
      <c r="BR159" s="59"/>
      <c r="BS159" s="59"/>
      <c r="BT159" s="59"/>
      <c r="BU159" s="59"/>
      <c r="BV159" s="59"/>
      <c r="BW159" s="59"/>
      <c r="BX159" s="59"/>
      <c r="BY159" s="59"/>
      <c r="BZ159" s="59"/>
      <c r="CA159" s="59"/>
      <c r="CB159" s="59"/>
      <c r="CC159" s="59"/>
      <c r="CD159" s="59"/>
      <c r="CE159" s="59"/>
      <c r="CF159" s="59"/>
      <c r="CG159" s="59"/>
      <c r="CH159" s="59"/>
      <c r="CI159" s="59"/>
      <c r="CJ159" s="59"/>
      <c r="CK159" s="59"/>
      <c r="CL159" s="59"/>
      <c r="CM159" s="59"/>
      <c r="CN159" s="59"/>
      <c r="CO159" s="59"/>
      <c r="CP159" s="59"/>
      <c r="CQ159" s="59"/>
      <c r="CR159" s="59"/>
      <c r="CS159" s="59"/>
      <c r="CT159" s="59"/>
      <c r="CU159" s="59"/>
      <c r="CV159" s="59"/>
      <c r="CW159" s="59"/>
      <c r="CX159" s="59"/>
      <c r="CY159" s="59"/>
      <c r="CZ159" s="59"/>
      <c r="DA159" s="59"/>
      <c r="DB159" s="59"/>
      <c r="DC159" s="59"/>
      <c r="DD159" s="59"/>
      <c r="DE159" s="59"/>
      <c r="DF159" s="59"/>
      <c r="DG159" s="59"/>
      <c r="DH159" s="59"/>
      <c r="DI159" s="59"/>
      <c r="DJ159" s="59"/>
      <c r="DK159" s="59"/>
      <c r="DL159" s="59"/>
      <c r="DM159" s="59"/>
      <c r="DN159" s="59"/>
      <c r="DO159" s="59"/>
      <c r="DP159" s="59"/>
      <c r="DQ159" s="59"/>
      <c r="DR159" s="59"/>
      <c r="DS159" s="59"/>
      <c r="DT159" s="59"/>
      <c r="DU159" s="59"/>
      <c r="DV159" s="59"/>
      <c r="DW159" s="59"/>
      <c r="DX159" s="59"/>
      <c r="DY159" s="59"/>
      <c r="DZ159" s="59"/>
      <c r="EA159" s="59"/>
      <c r="EB159" s="59"/>
      <c r="EC159" s="59"/>
      <c r="ED159" s="59"/>
      <c r="EE159" s="59"/>
      <c r="EF159" s="59"/>
      <c r="EG159" s="59"/>
      <c r="EH159" s="59"/>
      <c r="EI159" s="59"/>
      <c r="EJ159" s="59"/>
      <c r="EK159" s="59"/>
      <c r="EL159" s="59"/>
      <c r="EM159" s="59"/>
      <c r="EN159" s="59"/>
      <c r="EO159" s="59"/>
      <c r="EP159" s="59"/>
      <c r="EQ159" s="59"/>
      <c r="ER159" s="59"/>
      <c r="ES159" s="59"/>
      <c r="ET159" s="59"/>
      <c r="EU159" s="59"/>
      <c r="EV159" s="59"/>
      <c r="EW159" s="59"/>
      <c r="EX159" s="59"/>
      <c r="EY159" s="59"/>
      <c r="EZ159" s="59"/>
      <c r="FA159" s="59"/>
      <c r="FB159" s="59"/>
      <c r="FC159" s="59"/>
      <c r="FD159" s="59"/>
      <c r="FE159" s="59"/>
      <c r="FF159" s="59"/>
      <c r="FG159" s="59"/>
      <c r="FH159" s="59"/>
      <c r="FI159" s="59"/>
      <c r="FJ159" s="59"/>
      <c r="FK159" s="59"/>
      <c r="FL159" s="59"/>
      <c r="FM159" s="59"/>
      <c r="FN159" s="59"/>
      <c r="FO159" s="59"/>
      <c r="FP159" s="59"/>
      <c r="FQ159" s="59"/>
      <c r="FR159" s="59"/>
      <c r="FS159" s="59"/>
      <c r="FT159" s="59"/>
      <c r="FU159" s="59"/>
      <c r="FV159" s="59"/>
      <c r="FW159" s="59"/>
      <c r="FX159" s="59"/>
      <c r="FY159" s="59"/>
      <c r="FZ159" s="59"/>
      <c r="GA159" s="59"/>
      <c r="GB159" s="59"/>
      <c r="GC159" s="59"/>
      <c r="GD159" s="59"/>
      <c r="GE159" s="59"/>
      <c r="GF159" s="59"/>
      <c r="GG159" s="59"/>
      <c r="GH159" s="59"/>
      <c r="GI159" s="59"/>
      <c r="GJ159" s="59"/>
      <c r="GK159" s="59"/>
      <c r="GL159" s="59"/>
      <c r="GM159" s="59"/>
      <c r="GN159" s="59"/>
      <c r="GO159" s="59"/>
      <c r="GP159" s="59"/>
      <c r="GQ159" s="59"/>
      <c r="GR159" s="59"/>
      <c r="GS159" s="59"/>
      <c r="GT159" s="59"/>
      <c r="GU159" s="59"/>
      <c r="GV159" s="59"/>
      <c r="GW159" s="59"/>
      <c r="GX159" s="59"/>
      <c r="GY159" s="59"/>
      <c r="GZ159" s="59"/>
      <c r="HA159" s="59"/>
      <c r="HB159" s="59"/>
      <c r="HC159" s="59"/>
      <c r="HD159" s="59"/>
      <c r="HE159" s="59"/>
      <c r="HF159" s="59"/>
      <c r="HG159" s="59"/>
      <c r="HH159" s="59"/>
      <c r="HI159" s="59"/>
      <c r="HJ159" s="59"/>
      <c r="HK159" s="59"/>
      <c r="HL159" s="59"/>
      <c r="HM159" s="59"/>
      <c r="HN159" s="59"/>
    </row>
    <row r="160" spans="1:222" s="58" customFormat="1">
      <c r="A160" s="66"/>
      <c r="AE160" s="59"/>
      <c r="AF160" s="59"/>
      <c r="AG160" s="59"/>
      <c r="AH160" s="59"/>
      <c r="AI160" s="59"/>
      <c r="AJ160" s="59"/>
      <c r="AK160" s="59"/>
      <c r="AL160" s="59"/>
      <c r="AM160" s="59"/>
      <c r="AN160" s="59"/>
      <c r="AO160" s="59"/>
      <c r="AP160" s="59"/>
      <c r="AQ160" s="59"/>
      <c r="AR160" s="59"/>
      <c r="AS160" s="59"/>
      <c r="AT160" s="59"/>
      <c r="AU160" s="59"/>
      <c r="AV160" s="59"/>
      <c r="AW160" s="59"/>
      <c r="AX160" s="59"/>
      <c r="AY160" s="59"/>
      <c r="AZ160" s="59"/>
      <c r="BA160" s="59"/>
      <c r="BB160" s="59"/>
      <c r="BC160" s="59"/>
      <c r="BD160" s="59"/>
      <c r="BE160" s="59"/>
      <c r="BF160" s="59"/>
      <c r="BG160" s="59"/>
      <c r="BH160" s="59"/>
      <c r="BI160" s="59"/>
      <c r="BJ160" s="59"/>
      <c r="BK160" s="59"/>
      <c r="BL160" s="59"/>
      <c r="BM160" s="59"/>
      <c r="BN160" s="59"/>
      <c r="BO160" s="59"/>
      <c r="BP160" s="59"/>
      <c r="BQ160" s="59"/>
      <c r="BR160" s="59"/>
      <c r="BS160" s="59"/>
      <c r="BT160" s="59"/>
      <c r="BU160" s="59"/>
      <c r="BV160" s="59"/>
      <c r="BW160" s="59"/>
      <c r="BX160" s="59"/>
      <c r="BY160" s="59"/>
      <c r="BZ160" s="59"/>
      <c r="CA160" s="59"/>
      <c r="CB160" s="59"/>
      <c r="CC160" s="59"/>
      <c r="CD160" s="59"/>
      <c r="CE160" s="59"/>
      <c r="CF160" s="59"/>
      <c r="CG160" s="59"/>
      <c r="CH160" s="59"/>
      <c r="CI160" s="59"/>
      <c r="CJ160" s="59"/>
      <c r="CK160" s="59"/>
      <c r="CL160" s="59"/>
      <c r="CM160" s="59"/>
      <c r="CN160" s="59"/>
      <c r="CO160" s="59"/>
      <c r="CP160" s="59"/>
      <c r="CQ160" s="59"/>
      <c r="CR160" s="59"/>
      <c r="CS160" s="59"/>
      <c r="CT160" s="59"/>
      <c r="CU160" s="59"/>
      <c r="CV160" s="59"/>
      <c r="CW160" s="59"/>
      <c r="CX160" s="59"/>
      <c r="CY160" s="59"/>
      <c r="CZ160" s="59"/>
      <c r="DA160" s="59"/>
      <c r="DB160" s="59"/>
      <c r="DC160" s="59"/>
      <c r="DD160" s="59"/>
      <c r="DE160" s="59"/>
      <c r="DF160" s="59"/>
      <c r="DG160" s="59"/>
      <c r="DH160" s="59"/>
      <c r="DI160" s="59"/>
      <c r="DJ160" s="59"/>
      <c r="DK160" s="59"/>
      <c r="DL160" s="59"/>
      <c r="DM160" s="59"/>
      <c r="DN160" s="59"/>
      <c r="DO160" s="59"/>
      <c r="DP160" s="59"/>
      <c r="DQ160" s="59"/>
      <c r="DR160" s="59"/>
      <c r="DS160" s="59"/>
      <c r="DT160" s="59"/>
      <c r="DU160" s="59"/>
      <c r="DV160" s="59"/>
      <c r="DW160" s="59"/>
      <c r="DX160" s="59"/>
      <c r="DY160" s="59"/>
      <c r="DZ160" s="59"/>
      <c r="EA160" s="59"/>
      <c r="EB160" s="59"/>
      <c r="EC160" s="59"/>
      <c r="ED160" s="59"/>
      <c r="EE160" s="59"/>
      <c r="EF160" s="59"/>
      <c r="EG160" s="59"/>
      <c r="EH160" s="59"/>
      <c r="EI160" s="59"/>
      <c r="EJ160" s="59"/>
      <c r="EK160" s="59"/>
      <c r="EL160" s="59"/>
      <c r="EM160" s="59"/>
      <c r="EN160" s="59"/>
      <c r="EO160" s="59"/>
      <c r="EP160" s="59"/>
      <c r="EQ160" s="59"/>
      <c r="ER160" s="59"/>
      <c r="ES160" s="59"/>
      <c r="ET160" s="59"/>
      <c r="EU160" s="59"/>
      <c r="EV160" s="59"/>
      <c r="EW160" s="59"/>
      <c r="EX160" s="59"/>
      <c r="EY160" s="59"/>
      <c r="EZ160" s="59"/>
      <c r="FA160" s="59"/>
      <c r="FB160" s="59"/>
      <c r="FC160" s="59"/>
      <c r="FD160" s="59"/>
      <c r="FE160" s="59"/>
      <c r="FF160" s="59"/>
      <c r="FG160" s="59"/>
      <c r="FH160" s="59"/>
      <c r="FI160" s="59"/>
      <c r="FJ160" s="59"/>
      <c r="FK160" s="59"/>
      <c r="FL160" s="59"/>
      <c r="FM160" s="59"/>
      <c r="FN160" s="59"/>
      <c r="FO160" s="59"/>
      <c r="FP160" s="59"/>
      <c r="FQ160" s="59"/>
      <c r="FR160" s="59"/>
      <c r="FS160" s="59"/>
      <c r="FT160" s="59"/>
      <c r="FU160" s="59"/>
      <c r="FV160" s="59"/>
      <c r="FW160" s="59"/>
      <c r="FX160" s="59"/>
      <c r="FY160" s="59"/>
      <c r="FZ160" s="59"/>
      <c r="GA160" s="59"/>
      <c r="GB160" s="59"/>
      <c r="GC160" s="59"/>
      <c r="GD160" s="59"/>
      <c r="GE160" s="59"/>
      <c r="GF160" s="59"/>
      <c r="GG160" s="59"/>
      <c r="GH160" s="59"/>
      <c r="GI160" s="59"/>
      <c r="GJ160" s="59"/>
      <c r="GK160" s="59"/>
      <c r="GL160" s="59"/>
      <c r="GM160" s="59"/>
      <c r="GN160" s="59"/>
      <c r="GO160" s="59"/>
      <c r="GP160" s="59"/>
      <c r="GQ160" s="59"/>
      <c r="GR160" s="59"/>
      <c r="GS160" s="59"/>
      <c r="GT160" s="59"/>
      <c r="GU160" s="59"/>
      <c r="GV160" s="59"/>
      <c r="GW160" s="59"/>
      <c r="GX160" s="59"/>
      <c r="GY160" s="59"/>
      <c r="GZ160" s="59"/>
      <c r="HA160" s="59"/>
      <c r="HB160" s="59"/>
      <c r="HC160" s="59"/>
      <c r="HD160" s="59"/>
      <c r="HE160" s="59"/>
      <c r="HF160" s="59"/>
      <c r="HG160" s="59"/>
      <c r="HH160" s="59"/>
      <c r="HI160" s="59"/>
      <c r="HJ160" s="59"/>
      <c r="HK160" s="59"/>
      <c r="HL160" s="59"/>
      <c r="HM160" s="59"/>
      <c r="HN160" s="59"/>
    </row>
    <row r="161" spans="1:222" s="58" customFormat="1">
      <c r="A161" s="66"/>
      <c r="AE161" s="59"/>
      <c r="AF161" s="59"/>
      <c r="AG161" s="59"/>
      <c r="AH161" s="59"/>
      <c r="AI161" s="59"/>
      <c r="AJ161" s="59"/>
      <c r="AK161" s="59"/>
      <c r="AL161" s="59"/>
      <c r="AM161" s="59"/>
      <c r="AN161" s="59"/>
      <c r="AO161" s="59"/>
      <c r="AP161" s="59"/>
      <c r="AQ161" s="59"/>
      <c r="AR161" s="59"/>
      <c r="AS161" s="59"/>
      <c r="AT161" s="59"/>
      <c r="AU161" s="59"/>
      <c r="AV161" s="59"/>
      <c r="AW161" s="59"/>
      <c r="AX161" s="59"/>
      <c r="AY161" s="59"/>
      <c r="AZ161" s="59"/>
      <c r="BA161" s="59"/>
      <c r="BB161" s="59"/>
      <c r="BC161" s="59"/>
      <c r="BD161" s="59"/>
      <c r="BE161" s="59"/>
      <c r="BF161" s="59"/>
      <c r="BG161" s="59"/>
      <c r="BH161" s="59"/>
      <c r="BI161" s="59"/>
      <c r="BJ161" s="59"/>
      <c r="BK161" s="59"/>
      <c r="BL161" s="59"/>
      <c r="BM161" s="59"/>
      <c r="BN161" s="59"/>
      <c r="BO161" s="59"/>
      <c r="BP161" s="59"/>
      <c r="BQ161" s="59"/>
      <c r="BR161" s="59"/>
      <c r="BS161" s="59"/>
      <c r="BT161" s="59"/>
      <c r="BU161" s="59"/>
      <c r="BV161" s="59"/>
      <c r="BW161" s="59"/>
      <c r="BX161" s="59"/>
      <c r="BY161" s="59"/>
      <c r="BZ161" s="59"/>
      <c r="CA161" s="59"/>
      <c r="CB161" s="59"/>
      <c r="CC161" s="59"/>
      <c r="CD161" s="59"/>
      <c r="CE161" s="59"/>
      <c r="CF161" s="59"/>
      <c r="CG161" s="59"/>
      <c r="CH161" s="59"/>
      <c r="CI161" s="59"/>
      <c r="CJ161" s="59"/>
      <c r="CK161" s="59"/>
      <c r="CL161" s="59"/>
      <c r="CM161" s="59"/>
      <c r="CN161" s="59"/>
      <c r="CO161" s="59"/>
      <c r="CP161" s="59"/>
      <c r="CQ161" s="59"/>
      <c r="CR161" s="59"/>
      <c r="CS161" s="59"/>
      <c r="CT161" s="59"/>
      <c r="CU161" s="59"/>
      <c r="CV161" s="59"/>
      <c r="CW161" s="59"/>
      <c r="CX161" s="59"/>
      <c r="CY161" s="59"/>
      <c r="CZ161" s="59"/>
      <c r="DA161" s="59"/>
      <c r="DB161" s="59"/>
      <c r="DC161" s="59"/>
      <c r="DD161" s="59"/>
      <c r="DE161" s="59"/>
      <c r="DF161" s="59"/>
      <c r="DG161" s="59"/>
      <c r="DH161" s="59"/>
      <c r="DI161" s="59"/>
      <c r="DJ161" s="59"/>
      <c r="DK161" s="59"/>
      <c r="DL161" s="59"/>
      <c r="DM161" s="59"/>
      <c r="DN161" s="59"/>
      <c r="DO161" s="59"/>
      <c r="DP161" s="59"/>
      <c r="DQ161" s="59"/>
      <c r="DR161" s="59"/>
      <c r="DS161" s="59"/>
      <c r="DT161" s="59"/>
      <c r="DU161" s="59"/>
      <c r="DV161" s="59"/>
      <c r="DW161" s="59"/>
      <c r="DX161" s="59"/>
      <c r="DY161" s="59"/>
      <c r="DZ161" s="59"/>
      <c r="EA161" s="59"/>
      <c r="EB161" s="59"/>
      <c r="EC161" s="59"/>
      <c r="ED161" s="59"/>
      <c r="EE161" s="59"/>
      <c r="EF161" s="59"/>
      <c r="EG161" s="59"/>
      <c r="EH161" s="59"/>
      <c r="EI161" s="59"/>
      <c r="EJ161" s="59"/>
      <c r="EK161" s="59"/>
      <c r="EL161" s="59"/>
      <c r="EM161" s="59"/>
      <c r="EN161" s="59"/>
      <c r="EO161" s="59"/>
      <c r="EP161" s="59"/>
      <c r="EQ161" s="59"/>
      <c r="ER161" s="59"/>
      <c r="ES161" s="59"/>
      <c r="ET161" s="59"/>
      <c r="EU161" s="59"/>
      <c r="EV161" s="59"/>
      <c r="EW161" s="59"/>
      <c r="EX161" s="59"/>
      <c r="EY161" s="59"/>
      <c r="EZ161" s="59"/>
      <c r="FA161" s="59"/>
      <c r="FB161" s="59"/>
      <c r="FC161" s="59"/>
      <c r="FD161" s="59"/>
      <c r="FE161" s="59"/>
      <c r="FF161" s="59"/>
      <c r="FG161" s="59"/>
      <c r="FH161" s="59"/>
      <c r="FI161" s="59"/>
      <c r="FJ161" s="59"/>
      <c r="FK161" s="59"/>
      <c r="FL161" s="59"/>
      <c r="FM161" s="59"/>
      <c r="FN161" s="59"/>
      <c r="FO161" s="59"/>
      <c r="FP161" s="59"/>
      <c r="FQ161" s="59"/>
      <c r="FR161" s="59"/>
      <c r="FS161" s="59"/>
      <c r="FT161" s="59"/>
      <c r="FU161" s="59"/>
      <c r="FV161" s="59"/>
      <c r="FW161" s="59"/>
      <c r="FX161" s="59"/>
      <c r="FY161" s="59"/>
      <c r="FZ161" s="59"/>
      <c r="GA161" s="59"/>
      <c r="GB161" s="59"/>
      <c r="GC161" s="59"/>
      <c r="GD161" s="59"/>
      <c r="GE161" s="59"/>
      <c r="GF161" s="59"/>
      <c r="GG161" s="59"/>
      <c r="GH161" s="59"/>
      <c r="GI161" s="59"/>
      <c r="GJ161" s="59"/>
      <c r="GK161" s="59"/>
      <c r="GL161" s="59"/>
      <c r="GM161" s="59"/>
      <c r="GN161" s="59"/>
      <c r="GO161" s="59"/>
      <c r="GP161" s="59"/>
      <c r="GQ161" s="59"/>
      <c r="GR161" s="59"/>
      <c r="GS161" s="59"/>
      <c r="GT161" s="59"/>
      <c r="GU161" s="59"/>
      <c r="GV161" s="59"/>
      <c r="GW161" s="59"/>
      <c r="GX161" s="59"/>
      <c r="GY161" s="59"/>
      <c r="GZ161" s="59"/>
      <c r="HA161" s="59"/>
      <c r="HB161" s="59"/>
      <c r="HC161" s="59"/>
      <c r="HD161" s="59"/>
      <c r="HE161" s="59"/>
      <c r="HF161" s="59"/>
      <c r="HG161" s="59"/>
      <c r="HH161" s="59"/>
      <c r="HI161" s="59"/>
      <c r="HJ161" s="59"/>
      <c r="HK161" s="59"/>
      <c r="HL161" s="59"/>
      <c r="HM161" s="59"/>
      <c r="HN161" s="59"/>
    </row>
    <row r="162" spans="1:222" s="58" customFormat="1">
      <c r="A162" s="66"/>
      <c r="AE162" s="59"/>
      <c r="AF162" s="59"/>
      <c r="AG162" s="59"/>
      <c r="AH162" s="59"/>
      <c r="AI162" s="59"/>
      <c r="AJ162" s="59"/>
      <c r="AK162" s="59"/>
      <c r="AL162" s="59"/>
      <c r="AM162" s="59"/>
      <c r="AN162" s="59"/>
      <c r="AO162" s="59"/>
      <c r="AP162" s="59"/>
      <c r="AQ162" s="59"/>
      <c r="AR162" s="59"/>
      <c r="AS162" s="59"/>
      <c r="AT162" s="59"/>
      <c r="AU162" s="59"/>
      <c r="AV162" s="59"/>
      <c r="AW162" s="59"/>
      <c r="AX162" s="59"/>
      <c r="AY162" s="59"/>
      <c r="AZ162" s="59"/>
      <c r="BA162" s="59"/>
      <c r="BB162" s="59"/>
      <c r="BC162" s="59"/>
      <c r="BD162" s="59"/>
      <c r="BE162" s="59"/>
      <c r="BF162" s="59"/>
      <c r="BG162" s="59"/>
      <c r="BH162" s="59"/>
      <c r="BI162" s="59"/>
      <c r="BJ162" s="59"/>
      <c r="BK162" s="59"/>
      <c r="BL162" s="59"/>
      <c r="BM162" s="59"/>
      <c r="BN162" s="59"/>
      <c r="BO162" s="59"/>
      <c r="BP162" s="59"/>
      <c r="BQ162" s="59"/>
      <c r="BR162" s="59"/>
      <c r="BS162" s="59"/>
      <c r="BT162" s="59"/>
      <c r="BU162" s="59"/>
      <c r="BV162" s="59"/>
      <c r="BW162" s="59"/>
      <c r="BX162" s="59"/>
      <c r="BY162" s="59"/>
      <c r="BZ162" s="59"/>
      <c r="CA162" s="59"/>
      <c r="CB162" s="59"/>
      <c r="CC162" s="59"/>
      <c r="CD162" s="59"/>
      <c r="CE162" s="59"/>
      <c r="CF162" s="59"/>
      <c r="CG162" s="59"/>
      <c r="CH162" s="59"/>
      <c r="CI162" s="59"/>
      <c r="CJ162" s="59"/>
      <c r="CK162" s="59"/>
      <c r="CL162" s="59"/>
      <c r="CM162" s="59"/>
      <c r="CN162" s="59"/>
      <c r="CO162" s="59"/>
      <c r="CP162" s="59"/>
      <c r="CQ162" s="59"/>
      <c r="CR162" s="59"/>
      <c r="CS162" s="59"/>
      <c r="CT162" s="59"/>
      <c r="CU162" s="59"/>
      <c r="CV162" s="59"/>
      <c r="CW162" s="59"/>
      <c r="CX162" s="59"/>
      <c r="CY162" s="59"/>
      <c r="CZ162" s="59"/>
      <c r="DA162" s="59"/>
      <c r="DB162" s="59"/>
      <c r="DC162" s="59"/>
      <c r="DD162" s="59"/>
      <c r="DE162" s="59"/>
      <c r="DF162" s="59"/>
      <c r="DG162" s="59"/>
      <c r="DH162" s="59"/>
      <c r="DI162" s="59"/>
      <c r="DJ162" s="59"/>
      <c r="DK162" s="59"/>
      <c r="DL162" s="59"/>
      <c r="DM162" s="59"/>
      <c r="DN162" s="59"/>
      <c r="DO162" s="59"/>
      <c r="DP162" s="59"/>
      <c r="DQ162" s="59"/>
      <c r="DR162" s="59"/>
      <c r="DS162" s="59"/>
      <c r="DT162" s="59"/>
      <c r="DU162" s="59"/>
      <c r="DV162" s="59"/>
      <c r="DW162" s="59"/>
      <c r="DX162" s="59"/>
      <c r="DY162" s="59"/>
      <c r="DZ162" s="59"/>
      <c r="EA162" s="59"/>
      <c r="EB162" s="59"/>
      <c r="EC162" s="59"/>
      <c r="ED162" s="59"/>
      <c r="EE162" s="59"/>
      <c r="EF162" s="59"/>
      <c r="EG162" s="59"/>
      <c r="EH162" s="59"/>
      <c r="EI162" s="59"/>
      <c r="EJ162" s="59"/>
      <c r="EK162" s="59"/>
      <c r="EL162" s="59"/>
      <c r="EM162" s="59"/>
      <c r="EN162" s="59"/>
      <c r="EO162" s="59"/>
      <c r="EP162" s="59"/>
      <c r="EQ162" s="59"/>
      <c r="ER162" s="59"/>
      <c r="ES162" s="59"/>
      <c r="ET162" s="59"/>
      <c r="EU162" s="59"/>
      <c r="EV162" s="59"/>
      <c r="EW162" s="59"/>
      <c r="EX162" s="59"/>
      <c r="EY162" s="59"/>
      <c r="EZ162" s="59"/>
      <c r="FA162" s="59"/>
      <c r="FB162" s="59"/>
      <c r="FC162" s="59"/>
      <c r="FD162" s="59"/>
      <c r="FE162" s="59"/>
      <c r="FF162" s="59"/>
      <c r="FG162" s="59"/>
      <c r="FH162" s="59"/>
      <c r="FI162" s="59"/>
      <c r="FJ162" s="59"/>
      <c r="FK162" s="59"/>
      <c r="FL162" s="59"/>
      <c r="FM162" s="59"/>
      <c r="FN162" s="59"/>
      <c r="FO162" s="59"/>
      <c r="FP162" s="59"/>
      <c r="FQ162" s="59"/>
      <c r="FR162" s="59"/>
      <c r="FS162" s="59"/>
      <c r="FT162" s="59"/>
      <c r="FU162" s="59"/>
      <c r="FV162" s="59"/>
      <c r="FW162" s="59"/>
      <c r="FX162" s="59"/>
      <c r="FY162" s="59"/>
      <c r="FZ162" s="59"/>
      <c r="GA162" s="59"/>
      <c r="GB162" s="59"/>
      <c r="GC162" s="59"/>
      <c r="GD162" s="59"/>
      <c r="GE162" s="59"/>
      <c r="GF162" s="59"/>
      <c r="GG162" s="59"/>
      <c r="GH162" s="59"/>
      <c r="GI162" s="59"/>
      <c r="GJ162" s="59"/>
      <c r="GK162" s="59"/>
      <c r="GL162" s="59"/>
      <c r="GM162" s="59"/>
      <c r="GN162" s="59"/>
      <c r="GO162" s="59"/>
      <c r="GP162" s="59"/>
      <c r="GQ162" s="59"/>
      <c r="GR162" s="59"/>
      <c r="GS162" s="59"/>
      <c r="GT162" s="59"/>
      <c r="GU162" s="59"/>
      <c r="GV162" s="59"/>
      <c r="GW162" s="59"/>
      <c r="GX162" s="59"/>
      <c r="GY162" s="59"/>
      <c r="GZ162" s="59"/>
      <c r="HA162" s="59"/>
      <c r="HB162" s="59"/>
      <c r="HC162" s="59"/>
      <c r="HD162" s="59"/>
      <c r="HE162" s="59"/>
      <c r="HF162" s="59"/>
      <c r="HG162" s="59"/>
      <c r="HH162" s="59"/>
      <c r="HI162" s="59"/>
      <c r="HJ162" s="59"/>
      <c r="HK162" s="59"/>
      <c r="HL162" s="59"/>
      <c r="HM162" s="59"/>
      <c r="HN162" s="59"/>
    </row>
    <row r="163" spans="1:222" s="58" customFormat="1">
      <c r="A163" s="66"/>
      <c r="AE163" s="59"/>
      <c r="AF163" s="59"/>
      <c r="AG163" s="59"/>
      <c r="AH163" s="59"/>
      <c r="AI163" s="59"/>
      <c r="AJ163" s="59"/>
      <c r="AK163" s="59"/>
      <c r="AL163" s="59"/>
      <c r="AM163" s="59"/>
      <c r="AN163" s="59"/>
      <c r="AO163" s="59"/>
      <c r="AP163" s="59"/>
      <c r="AQ163" s="59"/>
      <c r="AR163" s="59"/>
      <c r="AS163" s="59"/>
      <c r="AT163" s="59"/>
      <c r="AU163" s="59"/>
      <c r="AV163" s="59"/>
      <c r="AW163" s="59"/>
      <c r="AX163" s="59"/>
      <c r="AY163" s="59"/>
      <c r="AZ163" s="59"/>
      <c r="BA163" s="59"/>
      <c r="BB163" s="59"/>
      <c r="BC163" s="59"/>
      <c r="BD163" s="59"/>
      <c r="BE163" s="59"/>
      <c r="BF163" s="59"/>
      <c r="BG163" s="59"/>
      <c r="BH163" s="59"/>
      <c r="BI163" s="59"/>
      <c r="BJ163" s="59"/>
      <c r="BK163" s="59"/>
      <c r="BL163" s="59"/>
      <c r="BM163" s="59"/>
      <c r="BN163" s="59"/>
      <c r="BO163" s="59"/>
      <c r="BP163" s="59"/>
      <c r="BQ163" s="59"/>
      <c r="BR163" s="59"/>
      <c r="BS163" s="59"/>
      <c r="BT163" s="59"/>
      <c r="BU163" s="59"/>
      <c r="BV163" s="59"/>
      <c r="BW163" s="59"/>
      <c r="BX163" s="59"/>
      <c r="BY163" s="59"/>
      <c r="BZ163" s="59"/>
      <c r="CA163" s="59"/>
      <c r="CB163" s="59"/>
      <c r="CC163" s="59"/>
      <c r="CD163" s="59"/>
      <c r="CE163" s="59"/>
      <c r="CF163" s="59"/>
      <c r="CG163" s="59"/>
      <c r="CH163" s="59"/>
      <c r="CI163" s="59"/>
      <c r="CJ163" s="59"/>
      <c r="CK163" s="59"/>
      <c r="CL163" s="59"/>
      <c r="CM163" s="59"/>
      <c r="CN163" s="59"/>
      <c r="CO163" s="59"/>
      <c r="CP163" s="59"/>
      <c r="CQ163" s="59"/>
      <c r="CR163" s="59"/>
      <c r="CS163" s="59"/>
      <c r="CT163" s="59"/>
      <c r="CU163" s="59"/>
      <c r="CV163" s="59"/>
      <c r="CW163" s="59"/>
      <c r="CX163" s="59"/>
      <c r="CY163" s="59"/>
      <c r="CZ163" s="59"/>
      <c r="DA163" s="59"/>
      <c r="DB163" s="59"/>
      <c r="DC163" s="59"/>
      <c r="DD163" s="59"/>
      <c r="DE163" s="59"/>
      <c r="DF163" s="59"/>
      <c r="DG163" s="59"/>
      <c r="DH163" s="59"/>
      <c r="DI163" s="59"/>
      <c r="DJ163" s="59"/>
      <c r="DK163" s="59"/>
      <c r="DL163" s="59"/>
      <c r="DM163" s="59"/>
      <c r="DN163" s="59"/>
      <c r="DO163" s="59"/>
      <c r="DP163" s="59"/>
      <c r="DQ163" s="59"/>
      <c r="DR163" s="59"/>
      <c r="DS163" s="59"/>
      <c r="DT163" s="59"/>
      <c r="DU163" s="59"/>
      <c r="DV163" s="59"/>
      <c r="DW163" s="59"/>
      <c r="DX163" s="59"/>
      <c r="DY163" s="59"/>
      <c r="DZ163" s="59"/>
      <c r="EA163" s="59"/>
      <c r="EB163" s="59"/>
      <c r="EC163" s="59"/>
      <c r="ED163" s="59"/>
      <c r="EE163" s="59"/>
      <c r="EF163" s="59"/>
      <c r="EG163" s="59"/>
      <c r="EH163" s="59"/>
      <c r="EI163" s="59"/>
      <c r="EJ163" s="59"/>
      <c r="EK163" s="59"/>
      <c r="EL163" s="59"/>
      <c r="EM163" s="59"/>
      <c r="EN163" s="59"/>
      <c r="EO163" s="59"/>
      <c r="EP163" s="59"/>
      <c r="EQ163" s="59"/>
      <c r="ER163" s="59"/>
      <c r="ES163" s="59"/>
      <c r="ET163" s="59"/>
      <c r="EU163" s="59"/>
      <c r="EV163" s="59"/>
      <c r="EW163" s="59"/>
      <c r="EX163" s="59"/>
      <c r="EY163" s="59"/>
      <c r="EZ163" s="59"/>
      <c r="FA163" s="59"/>
      <c r="FB163" s="59"/>
      <c r="FC163" s="59"/>
      <c r="FD163" s="59"/>
      <c r="FE163" s="59"/>
      <c r="FF163" s="59"/>
      <c r="FG163" s="59"/>
      <c r="FH163" s="59"/>
      <c r="FI163" s="59"/>
      <c r="FJ163" s="59"/>
      <c r="FK163" s="59"/>
      <c r="FL163" s="59"/>
      <c r="FM163" s="59"/>
      <c r="FN163" s="59"/>
      <c r="FO163" s="59"/>
      <c r="FP163" s="59"/>
      <c r="FQ163" s="59"/>
      <c r="FR163" s="59"/>
      <c r="FS163" s="59"/>
      <c r="FT163" s="59"/>
      <c r="FU163" s="59"/>
      <c r="FV163" s="59"/>
      <c r="FW163" s="59"/>
      <c r="FX163" s="59"/>
      <c r="FY163" s="59"/>
      <c r="FZ163" s="59"/>
      <c r="GA163" s="59"/>
      <c r="GB163" s="59"/>
      <c r="GC163" s="59"/>
      <c r="GD163" s="59"/>
      <c r="GE163" s="59"/>
      <c r="GF163" s="59"/>
      <c r="GG163" s="59"/>
      <c r="GH163" s="59"/>
      <c r="GI163" s="59"/>
      <c r="GJ163" s="59"/>
      <c r="GK163" s="59"/>
      <c r="GL163" s="59"/>
      <c r="GM163" s="59"/>
      <c r="GN163" s="59"/>
      <c r="GO163" s="59"/>
      <c r="GP163" s="59"/>
      <c r="GQ163" s="59"/>
      <c r="GR163" s="59"/>
      <c r="GS163" s="59"/>
      <c r="GT163" s="59"/>
      <c r="GU163" s="59"/>
      <c r="GV163" s="59"/>
      <c r="GW163" s="59"/>
      <c r="GX163" s="59"/>
      <c r="GY163" s="59"/>
      <c r="GZ163" s="59"/>
      <c r="HA163" s="59"/>
      <c r="HB163" s="59"/>
      <c r="HC163" s="59"/>
      <c r="HD163" s="59"/>
      <c r="HE163" s="59"/>
      <c r="HF163" s="59"/>
      <c r="HG163" s="59"/>
      <c r="HH163" s="59"/>
      <c r="HI163" s="59"/>
      <c r="HJ163" s="59"/>
      <c r="HK163" s="59"/>
      <c r="HL163" s="59"/>
      <c r="HM163" s="59"/>
      <c r="HN163" s="59"/>
    </row>
    <row r="164" spans="1:222" s="58" customFormat="1">
      <c r="A164" s="66"/>
      <c r="AE164" s="59"/>
      <c r="AF164" s="59"/>
      <c r="AG164" s="59"/>
      <c r="AH164" s="59"/>
      <c r="AI164" s="59"/>
      <c r="AJ164" s="59"/>
      <c r="AK164" s="59"/>
      <c r="AL164" s="59"/>
      <c r="AM164" s="59"/>
      <c r="AN164" s="59"/>
      <c r="AO164" s="59"/>
      <c r="AP164" s="59"/>
      <c r="AQ164" s="59"/>
      <c r="AR164" s="59"/>
      <c r="AS164" s="59"/>
      <c r="AT164" s="59"/>
      <c r="AU164" s="59"/>
      <c r="AV164" s="59"/>
      <c r="AW164" s="59"/>
      <c r="AX164" s="59"/>
      <c r="AY164" s="59"/>
      <c r="AZ164" s="59"/>
      <c r="BA164" s="59"/>
      <c r="BB164" s="59"/>
      <c r="BC164" s="59"/>
      <c r="BD164" s="59"/>
      <c r="BE164" s="59"/>
      <c r="BF164" s="59"/>
      <c r="BG164" s="59"/>
      <c r="BH164" s="59"/>
      <c r="BI164" s="59"/>
      <c r="BJ164" s="59"/>
      <c r="BK164" s="59"/>
      <c r="BL164" s="59"/>
      <c r="BM164" s="59"/>
      <c r="BN164" s="59"/>
      <c r="BO164" s="59"/>
      <c r="BP164" s="59"/>
      <c r="BQ164" s="59"/>
      <c r="BR164" s="59"/>
      <c r="BS164" s="59"/>
      <c r="BT164" s="59"/>
      <c r="BU164" s="59"/>
      <c r="BV164" s="59"/>
      <c r="BW164" s="59"/>
      <c r="BX164" s="59"/>
      <c r="BY164" s="59"/>
      <c r="BZ164" s="59"/>
      <c r="CA164" s="59"/>
      <c r="CB164" s="59"/>
      <c r="CC164" s="59"/>
      <c r="CD164" s="59"/>
      <c r="CE164" s="59"/>
      <c r="CF164" s="59"/>
      <c r="CG164" s="59"/>
      <c r="CH164" s="59"/>
      <c r="CI164" s="59"/>
      <c r="CJ164" s="59"/>
      <c r="CK164" s="59"/>
      <c r="CL164" s="59"/>
      <c r="CM164" s="59"/>
      <c r="CN164" s="59"/>
      <c r="CO164" s="59"/>
      <c r="CP164" s="59"/>
      <c r="CQ164" s="59"/>
      <c r="CR164" s="59"/>
      <c r="CS164" s="59"/>
      <c r="CT164" s="59"/>
      <c r="CU164" s="59"/>
      <c r="CV164" s="59"/>
      <c r="CW164" s="59"/>
      <c r="CX164" s="59"/>
      <c r="CY164" s="59"/>
      <c r="CZ164" s="59"/>
      <c r="DA164" s="59"/>
      <c r="DB164" s="59"/>
      <c r="DC164" s="59"/>
      <c r="DD164" s="59"/>
      <c r="DE164" s="59"/>
      <c r="DF164" s="59"/>
      <c r="DG164" s="59"/>
      <c r="DH164" s="59"/>
      <c r="DI164" s="59"/>
      <c r="DJ164" s="59"/>
      <c r="DK164" s="59"/>
      <c r="DL164" s="59"/>
      <c r="DM164" s="59"/>
      <c r="DN164" s="59"/>
      <c r="DO164" s="59"/>
      <c r="DP164" s="59"/>
      <c r="DQ164" s="59"/>
      <c r="DR164" s="59"/>
      <c r="DS164" s="59"/>
      <c r="DT164" s="59"/>
      <c r="DU164" s="59"/>
      <c r="DV164" s="59"/>
      <c r="DW164" s="59"/>
      <c r="DX164" s="59"/>
      <c r="DY164" s="59"/>
      <c r="DZ164" s="59"/>
      <c r="EA164" s="59"/>
      <c r="EB164" s="59"/>
      <c r="EC164" s="59"/>
      <c r="ED164" s="59"/>
      <c r="EE164" s="59"/>
      <c r="EF164" s="59"/>
      <c r="EG164" s="59"/>
      <c r="EH164" s="59"/>
      <c r="EI164" s="59"/>
      <c r="EJ164" s="59"/>
      <c r="EK164" s="59"/>
      <c r="EL164" s="59"/>
      <c r="EM164" s="59"/>
      <c r="EN164" s="59"/>
      <c r="EO164" s="59"/>
      <c r="EP164" s="59"/>
      <c r="EQ164" s="59"/>
      <c r="ER164" s="59"/>
      <c r="ES164" s="59"/>
      <c r="ET164" s="59"/>
      <c r="EU164" s="59"/>
      <c r="EV164" s="59"/>
      <c r="EW164" s="59"/>
      <c r="EX164" s="59"/>
      <c r="EY164" s="59"/>
      <c r="EZ164" s="59"/>
      <c r="FA164" s="59"/>
      <c r="FB164" s="59"/>
      <c r="FC164" s="59"/>
      <c r="FD164" s="59"/>
      <c r="FE164" s="59"/>
      <c r="FF164" s="59"/>
      <c r="FG164" s="59"/>
      <c r="FH164" s="59"/>
      <c r="FI164" s="59"/>
      <c r="FJ164" s="59"/>
      <c r="FK164" s="59"/>
      <c r="FL164" s="59"/>
      <c r="FM164" s="59"/>
      <c r="FN164" s="59"/>
      <c r="FO164" s="59"/>
      <c r="FP164" s="59"/>
      <c r="FQ164" s="59"/>
      <c r="FR164" s="59"/>
      <c r="FS164" s="59"/>
      <c r="FT164" s="59"/>
      <c r="FU164" s="59"/>
      <c r="FV164" s="59"/>
      <c r="FW164" s="59"/>
      <c r="FX164" s="59"/>
      <c r="FY164" s="59"/>
      <c r="FZ164" s="59"/>
      <c r="GA164" s="59"/>
      <c r="GB164" s="59"/>
      <c r="GC164" s="59"/>
      <c r="GD164" s="59"/>
      <c r="GE164" s="59"/>
      <c r="GF164" s="59"/>
      <c r="GG164" s="59"/>
      <c r="GH164" s="59"/>
      <c r="GI164" s="59"/>
      <c r="GJ164" s="59"/>
      <c r="GK164" s="59"/>
      <c r="GL164" s="59"/>
      <c r="GM164" s="59"/>
      <c r="GN164" s="59"/>
      <c r="GO164" s="59"/>
      <c r="GP164" s="59"/>
      <c r="GQ164" s="59"/>
      <c r="GR164" s="59"/>
      <c r="GS164" s="59"/>
      <c r="GT164" s="59"/>
      <c r="GU164" s="59"/>
      <c r="GV164" s="59"/>
      <c r="GW164" s="59"/>
      <c r="GX164" s="59"/>
      <c r="GY164" s="59"/>
      <c r="GZ164" s="59"/>
      <c r="HA164" s="59"/>
      <c r="HB164" s="59"/>
      <c r="HC164" s="59"/>
      <c r="HD164" s="59"/>
      <c r="HE164" s="59"/>
      <c r="HF164" s="59"/>
      <c r="HG164" s="59"/>
      <c r="HH164" s="59"/>
      <c r="HI164" s="59"/>
      <c r="HJ164" s="59"/>
      <c r="HK164" s="59"/>
      <c r="HL164" s="59"/>
      <c r="HM164" s="59"/>
      <c r="HN164" s="59"/>
    </row>
    <row r="165" spans="1:222" s="58" customFormat="1">
      <c r="A165" s="66"/>
      <c r="AE165" s="59"/>
      <c r="AF165" s="59"/>
      <c r="AG165" s="59"/>
      <c r="AH165" s="59"/>
      <c r="AI165" s="59"/>
      <c r="AJ165" s="59"/>
      <c r="AK165" s="59"/>
      <c r="AL165" s="59"/>
      <c r="AM165" s="59"/>
      <c r="AN165" s="59"/>
      <c r="AO165" s="59"/>
      <c r="AP165" s="59"/>
      <c r="AQ165" s="59"/>
      <c r="AR165" s="59"/>
      <c r="AS165" s="59"/>
      <c r="AT165" s="59"/>
      <c r="AU165" s="59"/>
      <c r="AV165" s="59"/>
      <c r="AW165" s="59"/>
      <c r="AX165" s="59"/>
      <c r="AY165" s="59"/>
      <c r="AZ165" s="59"/>
      <c r="BA165" s="59"/>
      <c r="BB165" s="59"/>
      <c r="BC165" s="59"/>
      <c r="BD165" s="59"/>
      <c r="BE165" s="59"/>
      <c r="BF165" s="59"/>
      <c r="BG165" s="59"/>
      <c r="BH165" s="59"/>
      <c r="BI165" s="59"/>
      <c r="BJ165" s="59"/>
      <c r="BK165" s="59"/>
      <c r="BL165" s="59"/>
      <c r="BM165" s="59"/>
      <c r="BN165" s="59"/>
      <c r="BO165" s="59"/>
      <c r="BP165" s="59"/>
      <c r="BQ165" s="59"/>
      <c r="BR165" s="59"/>
      <c r="BS165" s="59"/>
      <c r="BT165" s="59"/>
      <c r="BU165" s="59"/>
      <c r="BV165" s="59"/>
      <c r="BW165" s="59"/>
      <c r="BX165" s="59"/>
      <c r="BY165" s="59"/>
      <c r="BZ165" s="59"/>
      <c r="CA165" s="59"/>
      <c r="CB165" s="59"/>
      <c r="CC165" s="59"/>
      <c r="CD165" s="59"/>
      <c r="CE165" s="59"/>
      <c r="CF165" s="59"/>
      <c r="CG165" s="59"/>
      <c r="CH165" s="59"/>
      <c r="CI165" s="59"/>
      <c r="CJ165" s="59"/>
      <c r="CK165" s="59"/>
      <c r="CL165" s="59"/>
      <c r="CM165" s="59"/>
      <c r="CN165" s="59"/>
      <c r="CO165" s="59"/>
      <c r="CP165" s="59"/>
      <c r="CQ165" s="59"/>
      <c r="CR165" s="59"/>
      <c r="CS165" s="59"/>
      <c r="CT165" s="59"/>
      <c r="CU165" s="59"/>
      <c r="CV165" s="59"/>
      <c r="CW165" s="59"/>
      <c r="CX165" s="59"/>
      <c r="CY165" s="59"/>
      <c r="CZ165" s="59"/>
      <c r="DA165" s="59"/>
      <c r="DB165" s="59"/>
      <c r="DC165" s="59"/>
      <c r="DD165" s="59"/>
      <c r="DE165" s="59"/>
      <c r="DF165" s="59"/>
      <c r="DG165" s="59"/>
      <c r="DH165" s="59"/>
      <c r="DI165" s="59"/>
      <c r="DJ165" s="59"/>
      <c r="DK165" s="59"/>
      <c r="DL165" s="59"/>
      <c r="DM165" s="59"/>
      <c r="DN165" s="59"/>
      <c r="DO165" s="59"/>
      <c r="DP165" s="59"/>
      <c r="DQ165" s="59"/>
      <c r="DR165" s="59"/>
      <c r="DS165" s="59"/>
      <c r="DT165" s="59"/>
      <c r="DU165" s="59"/>
      <c r="DV165" s="59"/>
      <c r="DW165" s="59"/>
      <c r="DX165" s="59"/>
      <c r="DY165" s="59"/>
      <c r="DZ165" s="59"/>
      <c r="EA165" s="59"/>
      <c r="EB165" s="59"/>
      <c r="EC165" s="59"/>
      <c r="ED165" s="59"/>
      <c r="EE165" s="59"/>
      <c r="EF165" s="59"/>
      <c r="EG165" s="59"/>
      <c r="EH165" s="59"/>
      <c r="EI165" s="59"/>
      <c r="EJ165" s="59"/>
      <c r="EK165" s="59"/>
      <c r="EL165" s="59"/>
      <c r="EM165" s="59"/>
      <c r="EN165" s="59"/>
      <c r="EO165" s="59"/>
      <c r="EP165" s="59"/>
      <c r="EQ165" s="59"/>
      <c r="ER165" s="59"/>
      <c r="ES165" s="59"/>
      <c r="ET165" s="59"/>
      <c r="EU165" s="59"/>
      <c r="EV165" s="59"/>
      <c r="EW165" s="59"/>
      <c r="EX165" s="59"/>
      <c r="EY165" s="59"/>
      <c r="EZ165" s="59"/>
      <c r="FA165" s="59"/>
      <c r="FB165" s="59"/>
      <c r="FC165" s="59"/>
      <c r="FD165" s="59"/>
      <c r="FE165" s="59"/>
      <c r="FF165" s="59"/>
      <c r="FG165" s="59"/>
      <c r="FH165" s="59"/>
      <c r="FI165" s="59"/>
      <c r="FJ165" s="59"/>
      <c r="FK165" s="59"/>
      <c r="FL165" s="59"/>
      <c r="FM165" s="59"/>
      <c r="FN165" s="59"/>
      <c r="FO165" s="59"/>
      <c r="FP165" s="59"/>
      <c r="FQ165" s="59"/>
      <c r="FR165" s="59"/>
      <c r="FS165" s="59"/>
      <c r="FT165" s="59"/>
      <c r="FU165" s="59"/>
      <c r="FV165" s="59"/>
      <c r="FW165" s="59"/>
      <c r="FX165" s="59"/>
      <c r="FY165" s="59"/>
      <c r="FZ165" s="59"/>
      <c r="GA165" s="59"/>
      <c r="GB165" s="59"/>
      <c r="GC165" s="59"/>
      <c r="GD165" s="59"/>
      <c r="GE165" s="59"/>
      <c r="GF165" s="59"/>
      <c r="GG165" s="59"/>
      <c r="GH165" s="59"/>
      <c r="GI165" s="59"/>
      <c r="GJ165" s="59"/>
      <c r="GK165" s="59"/>
      <c r="GL165" s="59"/>
      <c r="GM165" s="59"/>
      <c r="GN165" s="59"/>
      <c r="GO165" s="59"/>
      <c r="GP165" s="59"/>
      <c r="GQ165" s="59"/>
      <c r="GR165" s="59"/>
      <c r="GS165" s="59"/>
      <c r="GT165" s="59"/>
      <c r="GU165" s="59"/>
      <c r="GV165" s="59"/>
      <c r="GW165" s="59"/>
      <c r="GX165" s="59"/>
      <c r="GY165" s="59"/>
      <c r="GZ165" s="59"/>
      <c r="HA165" s="59"/>
      <c r="HB165" s="59"/>
      <c r="HC165" s="59"/>
      <c r="HD165" s="59"/>
      <c r="HE165" s="59"/>
      <c r="HF165" s="59"/>
      <c r="HG165" s="59"/>
      <c r="HH165" s="59"/>
      <c r="HI165" s="59"/>
      <c r="HJ165" s="59"/>
      <c r="HK165" s="59"/>
      <c r="HL165" s="59"/>
      <c r="HM165" s="59"/>
      <c r="HN165" s="59"/>
    </row>
    <row r="166" spans="1:222" s="58" customFormat="1">
      <c r="A166" s="66"/>
      <c r="AE166" s="59"/>
      <c r="AF166" s="59"/>
      <c r="AG166" s="59"/>
      <c r="AH166" s="59"/>
      <c r="AI166" s="59"/>
      <c r="AJ166" s="59"/>
      <c r="AK166" s="59"/>
      <c r="AL166" s="59"/>
      <c r="AM166" s="59"/>
      <c r="AN166" s="59"/>
      <c r="AO166" s="59"/>
      <c r="AP166" s="59"/>
      <c r="AQ166" s="59"/>
      <c r="AR166" s="59"/>
      <c r="AS166" s="59"/>
      <c r="AT166" s="59"/>
      <c r="AU166" s="59"/>
      <c r="AV166" s="59"/>
      <c r="AW166" s="59"/>
      <c r="AX166" s="59"/>
      <c r="AY166" s="59"/>
      <c r="AZ166" s="59"/>
      <c r="BA166" s="59"/>
      <c r="BB166" s="59"/>
      <c r="BC166" s="59"/>
      <c r="BD166" s="59"/>
      <c r="BE166" s="59"/>
      <c r="BF166" s="59"/>
      <c r="BG166" s="59"/>
      <c r="BH166" s="59"/>
      <c r="BI166" s="59"/>
      <c r="BJ166" s="59"/>
      <c r="BK166" s="59"/>
      <c r="BL166" s="59"/>
      <c r="BM166" s="59"/>
      <c r="BN166" s="59"/>
      <c r="BO166" s="59"/>
      <c r="BP166" s="59"/>
      <c r="BQ166" s="59"/>
      <c r="BR166" s="59"/>
      <c r="BS166" s="59"/>
      <c r="BT166" s="59"/>
      <c r="BU166" s="59"/>
      <c r="BV166" s="59"/>
      <c r="BW166" s="59"/>
      <c r="BX166" s="59"/>
      <c r="BY166" s="59"/>
      <c r="BZ166" s="59"/>
      <c r="CA166" s="59"/>
      <c r="CB166" s="59"/>
      <c r="CC166" s="59"/>
      <c r="CD166" s="59"/>
      <c r="CE166" s="59"/>
      <c r="CF166" s="59"/>
      <c r="CG166" s="59"/>
      <c r="CH166" s="59"/>
      <c r="CI166" s="59"/>
      <c r="CJ166" s="59"/>
      <c r="CK166" s="59"/>
      <c r="CL166" s="59"/>
      <c r="CM166" s="59"/>
      <c r="CN166" s="59"/>
      <c r="CO166" s="59"/>
      <c r="CP166" s="59"/>
      <c r="CQ166" s="59"/>
      <c r="CR166" s="59"/>
      <c r="CS166" s="59"/>
      <c r="CT166" s="59"/>
      <c r="CU166" s="59"/>
      <c r="CV166" s="59"/>
      <c r="CW166" s="59"/>
      <c r="CX166" s="59"/>
      <c r="CY166" s="59"/>
      <c r="CZ166" s="59"/>
      <c r="DA166" s="59"/>
      <c r="DB166" s="59"/>
      <c r="DC166" s="59"/>
      <c r="DD166" s="59"/>
      <c r="DE166" s="59"/>
      <c r="DF166" s="59"/>
      <c r="DG166" s="59"/>
      <c r="DH166" s="59"/>
      <c r="DI166" s="59"/>
      <c r="DJ166" s="59"/>
      <c r="DK166" s="59"/>
      <c r="DL166" s="59"/>
      <c r="DM166" s="59"/>
      <c r="DN166" s="59"/>
      <c r="DO166" s="59"/>
      <c r="DP166" s="59"/>
      <c r="DQ166" s="59"/>
      <c r="DR166" s="59"/>
      <c r="DS166" s="59"/>
      <c r="DT166" s="59"/>
      <c r="DU166" s="59"/>
      <c r="DV166" s="59"/>
      <c r="DW166" s="59"/>
      <c r="DX166" s="59"/>
      <c r="DY166" s="59"/>
      <c r="DZ166" s="59"/>
      <c r="EA166" s="59"/>
      <c r="EB166" s="59"/>
      <c r="EC166" s="59"/>
      <c r="ED166" s="59"/>
      <c r="EE166" s="59"/>
      <c r="EF166" s="59"/>
      <c r="EG166" s="59"/>
      <c r="EH166" s="59"/>
      <c r="EI166" s="59"/>
      <c r="EJ166" s="59"/>
      <c r="EK166" s="59"/>
      <c r="EL166" s="59"/>
      <c r="EM166" s="59"/>
      <c r="EN166" s="59"/>
      <c r="EO166" s="59"/>
      <c r="EP166" s="59"/>
      <c r="EQ166" s="59"/>
      <c r="ER166" s="59"/>
      <c r="ES166" s="59"/>
      <c r="ET166" s="59"/>
      <c r="EU166" s="59"/>
      <c r="EV166" s="59"/>
      <c r="EW166" s="59"/>
      <c r="EX166" s="59"/>
      <c r="EY166" s="59"/>
      <c r="EZ166" s="59"/>
      <c r="FA166" s="59"/>
      <c r="FB166" s="59"/>
      <c r="FC166" s="59"/>
      <c r="FD166" s="59"/>
      <c r="FE166" s="59"/>
      <c r="FF166" s="59"/>
      <c r="FG166" s="59"/>
      <c r="FH166" s="59"/>
      <c r="FI166" s="59"/>
      <c r="FJ166" s="59"/>
      <c r="FK166" s="59"/>
      <c r="FL166" s="59"/>
      <c r="FM166" s="59"/>
      <c r="FN166" s="59"/>
      <c r="FO166" s="59"/>
      <c r="FP166" s="59"/>
      <c r="FQ166" s="59"/>
      <c r="FR166" s="59"/>
      <c r="FS166" s="59"/>
      <c r="FT166" s="59"/>
      <c r="FU166" s="59"/>
      <c r="FV166" s="59"/>
      <c r="FW166" s="59"/>
      <c r="FX166" s="59"/>
      <c r="FY166" s="59"/>
      <c r="FZ166" s="59"/>
      <c r="GA166" s="59"/>
      <c r="GB166" s="59"/>
      <c r="GC166" s="59"/>
      <c r="GD166" s="59"/>
      <c r="GE166" s="59"/>
      <c r="GF166" s="59"/>
      <c r="GG166" s="59"/>
      <c r="GH166" s="59"/>
      <c r="GI166" s="59"/>
      <c r="GJ166" s="59"/>
      <c r="GK166" s="59"/>
      <c r="GL166" s="59"/>
      <c r="GM166" s="59"/>
      <c r="GN166" s="59"/>
      <c r="GO166" s="59"/>
      <c r="GP166" s="59"/>
      <c r="GQ166" s="59"/>
      <c r="GR166" s="59"/>
      <c r="GS166" s="59"/>
      <c r="GT166" s="59"/>
      <c r="GU166" s="59"/>
      <c r="GV166" s="59"/>
      <c r="GW166" s="59"/>
      <c r="GX166" s="59"/>
      <c r="GY166" s="59"/>
      <c r="GZ166" s="59"/>
      <c r="HA166" s="59"/>
      <c r="HB166" s="59"/>
      <c r="HC166" s="59"/>
      <c r="HD166" s="59"/>
      <c r="HE166" s="59"/>
      <c r="HF166" s="59"/>
      <c r="HG166" s="59"/>
      <c r="HH166" s="59"/>
      <c r="HI166" s="59"/>
      <c r="HJ166" s="59"/>
      <c r="HK166" s="59"/>
      <c r="HL166" s="59"/>
      <c r="HM166" s="59"/>
      <c r="HN166" s="59"/>
    </row>
    <row r="167" spans="1:222" s="58" customFormat="1">
      <c r="A167" s="66"/>
      <c r="AE167" s="59"/>
      <c r="AF167" s="59"/>
      <c r="AG167" s="59"/>
      <c r="AH167" s="59"/>
      <c r="AI167" s="59"/>
      <c r="AJ167" s="59"/>
      <c r="AK167" s="59"/>
      <c r="AL167" s="59"/>
      <c r="AM167" s="59"/>
      <c r="AN167" s="59"/>
      <c r="AO167" s="59"/>
      <c r="AP167" s="59"/>
      <c r="AQ167" s="59"/>
      <c r="AR167" s="59"/>
      <c r="AS167" s="59"/>
      <c r="AT167" s="59"/>
      <c r="AU167" s="59"/>
      <c r="AV167" s="59"/>
      <c r="AW167" s="59"/>
      <c r="AX167" s="59"/>
      <c r="AY167" s="59"/>
      <c r="AZ167" s="59"/>
      <c r="BA167" s="59"/>
      <c r="BB167" s="59"/>
      <c r="BC167" s="59"/>
      <c r="BD167" s="59"/>
      <c r="BE167" s="59"/>
      <c r="BF167" s="59"/>
      <c r="BG167" s="59"/>
      <c r="BH167" s="59"/>
      <c r="BI167" s="59"/>
      <c r="BJ167" s="59"/>
      <c r="BK167" s="59"/>
      <c r="BL167" s="59"/>
      <c r="BM167" s="59"/>
      <c r="BN167" s="59"/>
      <c r="BO167" s="59"/>
      <c r="BP167" s="59"/>
      <c r="BQ167" s="59"/>
      <c r="BR167" s="59"/>
      <c r="BS167" s="59"/>
      <c r="BT167" s="59"/>
      <c r="BU167" s="59"/>
      <c r="BV167" s="59"/>
      <c r="BW167" s="59"/>
      <c r="BX167" s="59"/>
      <c r="BY167" s="59"/>
      <c r="BZ167" s="59"/>
      <c r="CA167" s="59"/>
      <c r="CB167" s="59"/>
      <c r="CC167" s="59"/>
      <c r="CD167" s="59"/>
      <c r="CE167" s="59"/>
      <c r="CF167" s="59"/>
      <c r="CG167" s="59"/>
      <c r="CH167" s="59"/>
      <c r="CI167" s="59"/>
      <c r="CJ167" s="59"/>
      <c r="CK167" s="59"/>
      <c r="CL167" s="59"/>
      <c r="CM167" s="59"/>
      <c r="CN167" s="59"/>
      <c r="CO167" s="59"/>
      <c r="CP167" s="59"/>
      <c r="CQ167" s="59"/>
      <c r="CR167" s="59"/>
      <c r="CS167" s="59"/>
      <c r="CT167" s="59"/>
      <c r="CU167" s="59"/>
      <c r="CV167" s="59"/>
      <c r="CW167" s="59"/>
      <c r="CX167" s="59"/>
      <c r="CY167" s="59"/>
      <c r="CZ167" s="59"/>
      <c r="DA167" s="59"/>
      <c r="DB167" s="59"/>
      <c r="DC167" s="59"/>
      <c r="DD167" s="59"/>
      <c r="DE167" s="59"/>
      <c r="DF167" s="59"/>
      <c r="DG167" s="59"/>
      <c r="DH167" s="59"/>
      <c r="DI167" s="59"/>
      <c r="DJ167" s="59"/>
      <c r="DK167" s="59"/>
      <c r="DL167" s="59"/>
      <c r="DM167" s="59"/>
      <c r="DN167" s="59"/>
      <c r="DO167" s="59"/>
      <c r="DP167" s="59"/>
      <c r="DQ167" s="59"/>
      <c r="DR167" s="59"/>
      <c r="DS167" s="59"/>
      <c r="DT167" s="59"/>
      <c r="DU167" s="59"/>
      <c r="DV167" s="59"/>
      <c r="DW167" s="59"/>
      <c r="DX167" s="59"/>
      <c r="DY167" s="59"/>
      <c r="DZ167" s="59"/>
      <c r="EA167" s="59"/>
      <c r="EB167" s="59"/>
      <c r="EC167" s="59"/>
      <c r="ED167" s="59"/>
      <c r="EE167" s="59"/>
      <c r="EF167" s="59"/>
      <c r="EG167" s="59"/>
      <c r="EH167" s="59"/>
      <c r="EI167" s="59"/>
      <c r="EJ167" s="59"/>
      <c r="EK167" s="59"/>
      <c r="EL167" s="59"/>
      <c r="EM167" s="59"/>
      <c r="EN167" s="59"/>
      <c r="EO167" s="59"/>
      <c r="EP167" s="59"/>
      <c r="EQ167" s="59"/>
      <c r="ER167" s="59"/>
      <c r="ES167" s="59"/>
      <c r="ET167" s="59"/>
      <c r="EU167" s="59"/>
      <c r="EV167" s="59"/>
      <c r="EW167" s="59"/>
      <c r="EX167" s="59"/>
      <c r="EY167" s="59"/>
      <c r="EZ167" s="59"/>
      <c r="FA167" s="59"/>
      <c r="FB167" s="59"/>
      <c r="FC167" s="59"/>
      <c r="FD167" s="59"/>
      <c r="FE167" s="59"/>
      <c r="FF167" s="59"/>
      <c r="FG167" s="59"/>
      <c r="FH167" s="59"/>
      <c r="FI167" s="59"/>
      <c r="FJ167" s="59"/>
      <c r="FK167" s="59"/>
      <c r="FL167" s="59"/>
      <c r="FM167" s="59"/>
      <c r="FN167" s="59"/>
      <c r="FO167" s="59"/>
      <c r="FP167" s="59"/>
      <c r="FQ167" s="59"/>
      <c r="FR167" s="59"/>
      <c r="FS167" s="59"/>
      <c r="FT167" s="59"/>
      <c r="FU167" s="59"/>
      <c r="FV167" s="59"/>
      <c r="FW167" s="59"/>
      <c r="FX167" s="59"/>
      <c r="FY167" s="59"/>
      <c r="FZ167" s="59"/>
      <c r="GA167" s="59"/>
      <c r="GB167" s="59"/>
      <c r="GC167" s="59"/>
      <c r="GD167" s="59"/>
      <c r="GE167" s="59"/>
      <c r="GF167" s="59"/>
      <c r="GG167" s="59"/>
      <c r="GH167" s="59"/>
      <c r="GI167" s="59"/>
      <c r="GJ167" s="59"/>
      <c r="GK167" s="59"/>
      <c r="GL167" s="59"/>
      <c r="GM167" s="59"/>
      <c r="GN167" s="59"/>
      <c r="GO167" s="59"/>
      <c r="GP167" s="59"/>
      <c r="GQ167" s="59"/>
      <c r="GR167" s="59"/>
      <c r="GS167" s="59"/>
      <c r="GT167" s="59"/>
      <c r="GU167" s="59"/>
      <c r="GV167" s="59"/>
      <c r="GW167" s="59"/>
      <c r="GX167" s="59"/>
      <c r="GY167" s="59"/>
      <c r="GZ167" s="59"/>
      <c r="HA167" s="59"/>
      <c r="HB167" s="59"/>
      <c r="HC167" s="59"/>
      <c r="HD167" s="59"/>
      <c r="HE167" s="59"/>
      <c r="HF167" s="59"/>
      <c r="HG167" s="59"/>
      <c r="HH167" s="59"/>
      <c r="HI167" s="59"/>
      <c r="HJ167" s="59"/>
      <c r="HK167" s="59"/>
      <c r="HL167" s="59"/>
      <c r="HM167" s="59"/>
      <c r="HN167" s="59"/>
    </row>
    <row r="168" spans="1:222" s="58" customFormat="1">
      <c r="A168" s="66"/>
      <c r="AE168" s="59"/>
      <c r="AF168" s="59"/>
      <c r="AG168" s="59"/>
      <c r="AH168" s="59"/>
      <c r="AI168" s="59"/>
      <c r="AJ168" s="59"/>
      <c r="AK168" s="59"/>
      <c r="AL168" s="59"/>
      <c r="AM168" s="59"/>
      <c r="AN168" s="59"/>
      <c r="AO168" s="59"/>
      <c r="AP168" s="59"/>
      <c r="AQ168" s="59"/>
      <c r="AR168" s="59"/>
      <c r="AS168" s="59"/>
      <c r="AT168" s="59"/>
      <c r="AU168" s="59"/>
      <c r="AV168" s="59"/>
      <c r="AW168" s="59"/>
      <c r="AX168" s="59"/>
      <c r="AY168" s="59"/>
      <c r="AZ168" s="59"/>
      <c r="BA168" s="59"/>
      <c r="BB168" s="59"/>
      <c r="BC168" s="59"/>
      <c r="BD168" s="59"/>
      <c r="BE168" s="59"/>
      <c r="BF168" s="59"/>
      <c r="BG168" s="59"/>
      <c r="BH168" s="59"/>
      <c r="BI168" s="59"/>
      <c r="BJ168" s="59"/>
      <c r="BK168" s="59"/>
      <c r="BL168" s="59"/>
      <c r="BM168" s="59"/>
      <c r="BN168" s="59"/>
      <c r="BO168" s="59"/>
      <c r="BP168" s="59"/>
      <c r="BQ168" s="59"/>
      <c r="BR168" s="59"/>
      <c r="BS168" s="59"/>
      <c r="BT168" s="59"/>
      <c r="BU168" s="59"/>
      <c r="BV168" s="59"/>
      <c r="BW168" s="59"/>
      <c r="BX168" s="59"/>
      <c r="BY168" s="59"/>
      <c r="BZ168" s="59"/>
      <c r="CA168" s="59"/>
      <c r="CB168" s="59"/>
      <c r="CC168" s="59"/>
      <c r="CD168" s="59"/>
      <c r="CE168" s="59"/>
      <c r="CF168" s="59"/>
      <c r="CG168" s="59"/>
      <c r="CH168" s="59"/>
      <c r="CI168" s="59"/>
      <c r="CJ168" s="59"/>
      <c r="CK168" s="59"/>
      <c r="CL168" s="59"/>
      <c r="CM168" s="59"/>
      <c r="CN168" s="59"/>
      <c r="CO168" s="59"/>
      <c r="CP168" s="59"/>
      <c r="CQ168" s="59"/>
      <c r="CR168" s="59"/>
      <c r="CS168" s="59"/>
      <c r="CT168" s="59"/>
      <c r="CU168" s="59"/>
      <c r="CV168" s="59"/>
      <c r="CW168" s="59"/>
      <c r="CX168" s="59"/>
      <c r="CY168" s="59"/>
      <c r="CZ168" s="59"/>
      <c r="DA168" s="59"/>
      <c r="DB168" s="59"/>
      <c r="DC168" s="59"/>
      <c r="DD168" s="59"/>
      <c r="DE168" s="59"/>
      <c r="DF168" s="59"/>
      <c r="DG168" s="59"/>
      <c r="DH168" s="59"/>
      <c r="DI168" s="59"/>
      <c r="DJ168" s="59"/>
      <c r="DK168" s="59"/>
      <c r="DL168" s="59"/>
      <c r="DM168" s="59"/>
      <c r="DN168" s="59"/>
      <c r="DO168" s="59"/>
      <c r="DP168" s="59"/>
      <c r="DQ168" s="59"/>
      <c r="DR168" s="59"/>
      <c r="DS168" s="59"/>
      <c r="DT168" s="59"/>
      <c r="DU168" s="59"/>
      <c r="DV168" s="59"/>
      <c r="DW168" s="59"/>
      <c r="DX168" s="59"/>
      <c r="DY168" s="59"/>
      <c r="DZ168" s="59"/>
      <c r="EA168" s="59"/>
      <c r="EB168" s="59"/>
      <c r="EC168" s="59"/>
      <c r="ED168" s="59"/>
      <c r="EE168" s="59"/>
      <c r="EF168" s="59"/>
      <c r="EG168" s="59"/>
      <c r="EH168" s="59"/>
      <c r="EI168" s="59"/>
      <c r="EJ168" s="59"/>
      <c r="EK168" s="59"/>
      <c r="EL168" s="59"/>
      <c r="EM168" s="59"/>
      <c r="EN168" s="59"/>
      <c r="EO168" s="59"/>
      <c r="EP168" s="59"/>
      <c r="EQ168" s="59"/>
      <c r="ER168" s="59"/>
      <c r="ES168" s="59"/>
      <c r="ET168" s="59"/>
      <c r="EU168" s="59"/>
      <c r="EV168" s="59"/>
      <c r="EW168" s="59"/>
      <c r="EX168" s="59"/>
      <c r="EY168" s="59"/>
      <c r="EZ168" s="59"/>
      <c r="FA168" s="59"/>
      <c r="FB168" s="59"/>
      <c r="FC168" s="59"/>
      <c r="FD168" s="59"/>
      <c r="FE168" s="59"/>
      <c r="FF168" s="59"/>
      <c r="FG168" s="59"/>
      <c r="FH168" s="59"/>
      <c r="FI168" s="59"/>
      <c r="FJ168" s="59"/>
      <c r="FK168" s="59"/>
      <c r="FL168" s="59"/>
      <c r="FM168" s="59"/>
      <c r="FN168" s="59"/>
      <c r="FO168" s="59"/>
      <c r="FP168" s="59"/>
      <c r="FQ168" s="59"/>
      <c r="FR168" s="59"/>
      <c r="FS168" s="59"/>
      <c r="FT168" s="59"/>
      <c r="FU168" s="59"/>
      <c r="FV168" s="59"/>
      <c r="FW168" s="59"/>
      <c r="FX168" s="59"/>
      <c r="FY168" s="59"/>
      <c r="FZ168" s="59"/>
      <c r="GA168" s="59"/>
      <c r="GB168" s="59"/>
      <c r="GC168" s="59"/>
      <c r="GD168" s="59"/>
      <c r="GE168" s="59"/>
      <c r="GF168" s="59"/>
      <c r="GG168" s="59"/>
      <c r="GH168" s="59"/>
      <c r="GI168" s="59"/>
      <c r="GJ168" s="59"/>
      <c r="GK168" s="59"/>
      <c r="GL168" s="59"/>
      <c r="GM168" s="59"/>
      <c r="GN168" s="59"/>
      <c r="GO168" s="59"/>
      <c r="GP168" s="59"/>
      <c r="GQ168" s="59"/>
      <c r="GR168" s="59"/>
      <c r="GS168" s="59"/>
      <c r="GT168" s="59"/>
      <c r="GU168" s="59"/>
      <c r="GV168" s="59"/>
      <c r="GW168" s="59"/>
      <c r="GX168" s="59"/>
      <c r="GY168" s="59"/>
      <c r="GZ168" s="59"/>
      <c r="HA168" s="59"/>
      <c r="HB168" s="59"/>
      <c r="HC168" s="59"/>
      <c r="HD168" s="59"/>
      <c r="HE168" s="59"/>
      <c r="HF168" s="59"/>
      <c r="HG168" s="59"/>
      <c r="HH168" s="59"/>
      <c r="HI168" s="59"/>
      <c r="HJ168" s="59"/>
      <c r="HK168" s="59"/>
      <c r="HL168" s="59"/>
      <c r="HM168" s="59"/>
      <c r="HN168" s="59"/>
    </row>
    <row r="169" spans="1:222" s="58" customFormat="1">
      <c r="A169" s="66"/>
      <c r="AE169" s="59"/>
      <c r="AF169" s="59"/>
      <c r="AG169" s="59"/>
      <c r="AH169" s="59"/>
      <c r="AI169" s="59"/>
      <c r="AJ169" s="59"/>
      <c r="AK169" s="59"/>
      <c r="AL169" s="59"/>
      <c r="AM169" s="59"/>
      <c r="AN169" s="59"/>
      <c r="AO169" s="59"/>
      <c r="AP169" s="59"/>
      <c r="AQ169" s="59"/>
      <c r="AR169" s="59"/>
      <c r="AS169" s="59"/>
      <c r="AT169" s="59"/>
      <c r="AU169" s="59"/>
      <c r="AV169" s="59"/>
      <c r="AW169" s="59"/>
      <c r="AX169" s="59"/>
      <c r="AY169" s="59"/>
      <c r="AZ169" s="59"/>
      <c r="BA169" s="59"/>
      <c r="BB169" s="59"/>
      <c r="BC169" s="59"/>
      <c r="BD169" s="59"/>
      <c r="BE169" s="59"/>
      <c r="BF169" s="59"/>
      <c r="BG169" s="59"/>
      <c r="BH169" s="59"/>
      <c r="BI169" s="59"/>
      <c r="BJ169" s="59"/>
      <c r="BK169" s="59"/>
      <c r="BL169" s="59"/>
      <c r="BM169" s="59"/>
      <c r="BN169" s="59"/>
      <c r="BO169" s="59"/>
      <c r="BP169" s="59"/>
      <c r="BQ169" s="59"/>
      <c r="BR169" s="59"/>
      <c r="BS169" s="59"/>
      <c r="BT169" s="59"/>
      <c r="BU169" s="59"/>
      <c r="BV169" s="59"/>
      <c r="BW169" s="59"/>
      <c r="BX169" s="59"/>
      <c r="BY169" s="59"/>
      <c r="BZ169" s="59"/>
      <c r="CA169" s="59"/>
      <c r="CB169" s="59"/>
      <c r="CC169" s="59"/>
      <c r="CD169" s="59"/>
      <c r="CE169" s="59"/>
      <c r="CF169" s="59"/>
      <c r="CG169" s="59"/>
      <c r="CH169" s="59"/>
      <c r="CI169" s="59"/>
      <c r="CJ169" s="59"/>
      <c r="CK169" s="59"/>
      <c r="CL169" s="59"/>
      <c r="CM169" s="59"/>
      <c r="CN169" s="59"/>
      <c r="CO169" s="59"/>
      <c r="CP169" s="59"/>
      <c r="CQ169" s="59"/>
      <c r="CR169" s="59"/>
      <c r="CS169" s="59"/>
      <c r="CT169" s="59"/>
      <c r="CU169" s="59"/>
      <c r="CV169" s="59"/>
      <c r="CW169" s="59"/>
      <c r="CX169" s="59"/>
      <c r="CY169" s="59"/>
      <c r="CZ169" s="59"/>
      <c r="DA169" s="59"/>
      <c r="DB169" s="59"/>
      <c r="DC169" s="59"/>
      <c r="DD169" s="59"/>
      <c r="DE169" s="59"/>
      <c r="DF169" s="59"/>
      <c r="DG169" s="59"/>
      <c r="DH169" s="59"/>
      <c r="DI169" s="59"/>
      <c r="DJ169" s="59"/>
      <c r="DK169" s="59"/>
      <c r="DL169" s="59"/>
      <c r="DM169" s="59"/>
      <c r="DN169" s="59"/>
      <c r="DO169" s="59"/>
      <c r="DP169" s="59"/>
      <c r="DQ169" s="59"/>
      <c r="DR169" s="59"/>
      <c r="DS169" s="59"/>
      <c r="DT169" s="59"/>
      <c r="DU169" s="59"/>
      <c r="DV169" s="59"/>
      <c r="DW169" s="59"/>
      <c r="DX169" s="59"/>
      <c r="DY169" s="59"/>
      <c r="DZ169" s="59"/>
      <c r="EA169" s="59"/>
      <c r="EB169" s="59"/>
      <c r="EC169" s="59"/>
      <c r="ED169" s="59"/>
      <c r="EE169" s="59"/>
      <c r="EF169" s="59"/>
      <c r="EG169" s="59"/>
      <c r="EH169" s="59"/>
      <c r="EI169" s="59"/>
      <c r="EJ169" s="59"/>
      <c r="EK169" s="59"/>
      <c r="EL169" s="59"/>
      <c r="EM169" s="59"/>
      <c r="EN169" s="59"/>
      <c r="EO169" s="59"/>
      <c r="EP169" s="59"/>
      <c r="EQ169" s="59"/>
      <c r="ER169" s="59"/>
      <c r="ES169" s="59"/>
      <c r="ET169" s="59"/>
      <c r="EU169" s="59"/>
      <c r="EV169" s="59"/>
      <c r="EW169" s="59"/>
      <c r="EX169" s="59"/>
      <c r="EY169" s="59"/>
      <c r="EZ169" s="59"/>
      <c r="FA169" s="59"/>
      <c r="FB169" s="59"/>
      <c r="FC169" s="59"/>
      <c r="FD169" s="59"/>
      <c r="FE169" s="59"/>
      <c r="FF169" s="59"/>
      <c r="FG169" s="59"/>
      <c r="FH169" s="59"/>
      <c r="FI169" s="59"/>
      <c r="FJ169" s="59"/>
      <c r="FK169" s="59"/>
      <c r="FL169" s="59"/>
      <c r="FM169" s="59"/>
      <c r="FN169" s="59"/>
      <c r="FO169" s="59"/>
      <c r="FP169" s="59"/>
      <c r="FQ169" s="59"/>
      <c r="FR169" s="59"/>
      <c r="FS169" s="59"/>
      <c r="FT169" s="59"/>
      <c r="FU169" s="59"/>
      <c r="FV169" s="59"/>
      <c r="FW169" s="59"/>
      <c r="FX169" s="59"/>
      <c r="FY169" s="59"/>
      <c r="FZ169" s="59"/>
      <c r="GA169" s="59"/>
      <c r="GB169" s="59"/>
      <c r="GC169" s="59"/>
      <c r="GD169" s="59"/>
      <c r="GE169" s="59"/>
      <c r="GF169" s="59"/>
      <c r="GG169" s="59"/>
      <c r="GH169" s="59"/>
      <c r="GI169" s="59"/>
      <c r="GJ169" s="59"/>
      <c r="GK169" s="59"/>
      <c r="GL169" s="59"/>
      <c r="GM169" s="59"/>
      <c r="GN169" s="59"/>
      <c r="GO169" s="59"/>
      <c r="GP169" s="59"/>
      <c r="GQ169" s="59"/>
      <c r="GR169" s="59"/>
      <c r="GS169" s="59"/>
      <c r="GT169" s="59"/>
      <c r="GU169" s="59"/>
      <c r="GV169" s="59"/>
      <c r="GW169" s="59"/>
      <c r="GX169" s="59"/>
      <c r="GY169" s="59"/>
      <c r="GZ169" s="59"/>
      <c r="HA169" s="59"/>
      <c r="HB169" s="59"/>
      <c r="HC169" s="59"/>
      <c r="HD169" s="59"/>
      <c r="HE169" s="59"/>
      <c r="HF169" s="59"/>
      <c r="HG169" s="59"/>
      <c r="HH169" s="59"/>
      <c r="HI169" s="59"/>
      <c r="HJ169" s="59"/>
      <c r="HK169" s="59"/>
      <c r="HL169" s="59"/>
      <c r="HM169" s="59"/>
      <c r="HN169" s="59"/>
    </row>
    <row r="170" spans="1:222" s="58" customFormat="1">
      <c r="A170" s="66"/>
      <c r="AE170" s="59"/>
      <c r="AF170" s="59"/>
      <c r="AG170" s="59"/>
      <c r="AH170" s="59"/>
      <c r="AI170" s="59"/>
      <c r="AJ170" s="59"/>
      <c r="AK170" s="59"/>
      <c r="AL170" s="59"/>
      <c r="AM170" s="59"/>
      <c r="AN170" s="59"/>
      <c r="AO170" s="59"/>
      <c r="AP170" s="59"/>
      <c r="AQ170" s="59"/>
      <c r="AR170" s="59"/>
      <c r="AS170" s="59"/>
      <c r="AT170" s="59"/>
      <c r="AU170" s="59"/>
      <c r="AV170" s="59"/>
      <c r="AW170" s="59"/>
      <c r="AX170" s="59"/>
      <c r="AY170" s="59"/>
      <c r="AZ170" s="59"/>
      <c r="BA170" s="59"/>
      <c r="BB170" s="59"/>
      <c r="BC170" s="59"/>
      <c r="BD170" s="59"/>
      <c r="BE170" s="59"/>
      <c r="BF170" s="59"/>
      <c r="BG170" s="59"/>
      <c r="BH170" s="59"/>
      <c r="BI170" s="59"/>
      <c r="BJ170" s="59"/>
      <c r="BK170" s="59"/>
      <c r="BL170" s="59"/>
      <c r="BM170" s="59"/>
      <c r="BN170" s="59"/>
      <c r="BO170" s="59"/>
      <c r="BP170" s="59"/>
      <c r="BQ170" s="59"/>
      <c r="BR170" s="59"/>
      <c r="BS170" s="59"/>
      <c r="BT170" s="59"/>
      <c r="BU170" s="59"/>
      <c r="BV170" s="59"/>
      <c r="BW170" s="59"/>
      <c r="BX170" s="59"/>
      <c r="BY170" s="59"/>
      <c r="BZ170" s="59"/>
      <c r="CA170" s="59"/>
      <c r="CB170" s="59"/>
      <c r="CC170" s="59"/>
      <c r="CD170" s="59"/>
      <c r="CE170" s="59"/>
      <c r="CF170" s="59"/>
      <c r="CG170" s="59"/>
      <c r="CH170" s="59"/>
      <c r="CI170" s="59"/>
      <c r="CJ170" s="59"/>
      <c r="CK170" s="59"/>
      <c r="CL170" s="59"/>
      <c r="CM170" s="59"/>
      <c r="CN170" s="59"/>
      <c r="CO170" s="59"/>
      <c r="CP170" s="59"/>
      <c r="CQ170" s="59"/>
      <c r="CR170" s="59"/>
      <c r="CS170" s="59"/>
      <c r="CT170" s="59"/>
      <c r="CU170" s="59"/>
      <c r="CV170" s="59"/>
      <c r="CW170" s="59"/>
      <c r="CX170" s="59"/>
      <c r="CY170" s="59"/>
      <c r="CZ170" s="59"/>
      <c r="DA170" s="59"/>
      <c r="DB170" s="59"/>
      <c r="DC170" s="59"/>
      <c r="DD170" s="59"/>
      <c r="DE170" s="59"/>
      <c r="DF170" s="59"/>
      <c r="DG170" s="59"/>
      <c r="DH170" s="59"/>
      <c r="DI170" s="59"/>
      <c r="DJ170" s="59"/>
      <c r="DK170" s="59"/>
      <c r="DL170" s="59"/>
      <c r="DM170" s="59"/>
      <c r="DN170" s="59"/>
      <c r="DO170" s="59"/>
      <c r="DP170" s="59"/>
      <c r="DQ170" s="59"/>
      <c r="DR170" s="59"/>
      <c r="DS170" s="59"/>
      <c r="DT170" s="59"/>
      <c r="DU170" s="59"/>
      <c r="DV170" s="59"/>
      <c r="DW170" s="59"/>
      <c r="DX170" s="59"/>
      <c r="DY170" s="59"/>
      <c r="DZ170" s="59"/>
      <c r="EA170" s="59"/>
      <c r="EB170" s="59"/>
      <c r="EC170" s="59"/>
      <c r="ED170" s="59"/>
      <c r="EE170" s="59"/>
      <c r="EF170" s="59"/>
      <c r="EG170" s="59"/>
      <c r="EH170" s="59"/>
      <c r="EI170" s="59"/>
      <c r="EJ170" s="59"/>
      <c r="EK170" s="59"/>
      <c r="EL170" s="59"/>
      <c r="EM170" s="59"/>
      <c r="EN170" s="59"/>
      <c r="EO170" s="59"/>
      <c r="EP170" s="59"/>
      <c r="EQ170" s="59"/>
      <c r="ER170" s="59"/>
      <c r="ES170" s="59"/>
      <c r="ET170" s="59"/>
      <c r="EU170" s="59"/>
      <c r="EV170" s="59"/>
      <c r="EW170" s="59"/>
      <c r="EX170" s="59"/>
      <c r="EY170" s="59"/>
      <c r="EZ170" s="59"/>
      <c r="FA170" s="59"/>
      <c r="FB170" s="59"/>
      <c r="FC170" s="59"/>
      <c r="FD170" s="59"/>
      <c r="FE170" s="59"/>
      <c r="FF170" s="59"/>
      <c r="FG170" s="59"/>
      <c r="FH170" s="59"/>
      <c r="FI170" s="59"/>
      <c r="FJ170" s="59"/>
      <c r="FK170" s="59"/>
      <c r="FL170" s="59"/>
      <c r="FM170" s="59"/>
      <c r="FN170" s="59"/>
      <c r="FO170" s="59"/>
      <c r="FP170" s="59"/>
      <c r="FQ170" s="59"/>
      <c r="FR170" s="59"/>
      <c r="FS170" s="59"/>
      <c r="FT170" s="59"/>
      <c r="FU170" s="59"/>
      <c r="FV170" s="59"/>
      <c r="FW170" s="59"/>
      <c r="FX170" s="59"/>
      <c r="FY170" s="59"/>
      <c r="FZ170" s="59"/>
      <c r="GA170" s="59"/>
      <c r="GB170" s="59"/>
      <c r="GC170" s="59"/>
      <c r="GD170" s="59"/>
      <c r="GE170" s="59"/>
      <c r="GF170" s="59"/>
      <c r="GG170" s="59"/>
      <c r="GH170" s="59"/>
      <c r="GI170" s="59"/>
      <c r="GJ170" s="59"/>
      <c r="GK170" s="59"/>
      <c r="GL170" s="59"/>
      <c r="GM170" s="59"/>
      <c r="GN170" s="59"/>
      <c r="GO170" s="59"/>
      <c r="GP170" s="59"/>
      <c r="GQ170" s="59"/>
      <c r="GR170" s="59"/>
      <c r="GS170" s="59"/>
      <c r="GT170" s="59"/>
      <c r="GU170" s="59"/>
      <c r="GV170" s="59"/>
      <c r="GW170" s="59"/>
      <c r="GX170" s="59"/>
      <c r="GY170" s="59"/>
      <c r="GZ170" s="59"/>
      <c r="HA170" s="59"/>
      <c r="HB170" s="59"/>
      <c r="HC170" s="59"/>
      <c r="HD170" s="59"/>
      <c r="HE170" s="59"/>
      <c r="HF170" s="59"/>
      <c r="HG170" s="59"/>
      <c r="HH170" s="59"/>
      <c r="HI170" s="59"/>
      <c r="HJ170" s="59"/>
      <c r="HK170" s="59"/>
      <c r="HL170" s="59"/>
      <c r="HM170" s="59"/>
      <c r="HN170" s="59"/>
    </row>
    <row r="171" spans="1:222" s="58" customFormat="1">
      <c r="A171" s="66"/>
      <c r="AE171" s="59"/>
      <c r="AF171" s="59"/>
      <c r="AG171" s="59"/>
      <c r="AH171" s="59"/>
      <c r="AI171" s="59"/>
      <c r="AJ171" s="59"/>
      <c r="AK171" s="59"/>
      <c r="AL171" s="59"/>
      <c r="AM171" s="59"/>
      <c r="AN171" s="59"/>
      <c r="AO171" s="59"/>
      <c r="AP171" s="59"/>
      <c r="AQ171" s="59"/>
      <c r="AR171" s="59"/>
      <c r="AS171" s="59"/>
      <c r="AT171" s="59"/>
      <c r="AU171" s="59"/>
      <c r="AV171" s="59"/>
      <c r="AW171" s="59"/>
      <c r="AX171" s="59"/>
      <c r="AY171" s="59"/>
      <c r="AZ171" s="59"/>
      <c r="BA171" s="59"/>
      <c r="BB171" s="59"/>
      <c r="BC171" s="59"/>
      <c r="BD171" s="59"/>
      <c r="BE171" s="59"/>
      <c r="BF171" s="59"/>
      <c r="BG171" s="59"/>
      <c r="BH171" s="59"/>
      <c r="BI171" s="59"/>
      <c r="BJ171" s="59"/>
      <c r="BK171" s="59"/>
      <c r="BL171" s="59"/>
      <c r="BM171" s="59"/>
      <c r="BN171" s="59"/>
      <c r="BO171" s="59"/>
      <c r="BP171" s="59"/>
      <c r="BQ171" s="59"/>
      <c r="BR171" s="59"/>
      <c r="BS171" s="59"/>
      <c r="BT171" s="59"/>
      <c r="BU171" s="59"/>
      <c r="BV171" s="59"/>
      <c r="BW171" s="59"/>
      <c r="BX171" s="59"/>
      <c r="BY171" s="59"/>
      <c r="BZ171" s="59"/>
      <c r="CA171" s="59"/>
      <c r="CB171" s="59"/>
      <c r="CC171" s="59"/>
      <c r="CD171" s="59"/>
      <c r="CE171" s="59"/>
      <c r="CF171" s="59"/>
      <c r="CG171" s="59"/>
      <c r="CH171" s="59"/>
      <c r="CI171" s="59"/>
      <c r="CJ171" s="59"/>
      <c r="CK171" s="59"/>
      <c r="CL171" s="59"/>
      <c r="CM171" s="59"/>
      <c r="CN171" s="59"/>
      <c r="CO171" s="59"/>
      <c r="CP171" s="59"/>
      <c r="CQ171" s="59"/>
      <c r="CR171" s="59"/>
      <c r="CS171" s="59"/>
      <c r="CT171" s="59"/>
      <c r="CU171" s="59"/>
      <c r="CV171" s="59"/>
      <c r="CW171" s="59"/>
      <c r="CX171" s="59"/>
      <c r="CY171" s="59"/>
      <c r="CZ171" s="59"/>
      <c r="DA171" s="59"/>
      <c r="DB171" s="59"/>
      <c r="DC171" s="59"/>
      <c r="DD171" s="59"/>
      <c r="DE171" s="59"/>
      <c r="DF171" s="59"/>
      <c r="DG171" s="59"/>
      <c r="DH171" s="59"/>
      <c r="DI171" s="59"/>
      <c r="DJ171" s="59"/>
      <c r="DK171" s="59"/>
      <c r="DL171" s="59"/>
      <c r="DM171" s="59"/>
      <c r="DN171" s="59"/>
      <c r="DO171" s="59"/>
      <c r="DP171" s="59"/>
      <c r="DQ171" s="59"/>
      <c r="DR171" s="59"/>
      <c r="DS171" s="59"/>
      <c r="DT171" s="59"/>
      <c r="DU171" s="59"/>
      <c r="DV171" s="59"/>
      <c r="DW171" s="59"/>
      <c r="DX171" s="59"/>
      <c r="DY171" s="59"/>
      <c r="DZ171" s="59"/>
      <c r="EA171" s="59"/>
      <c r="EB171" s="59"/>
      <c r="EC171" s="59"/>
      <c r="ED171" s="59"/>
      <c r="EE171" s="59"/>
      <c r="EF171" s="59"/>
      <c r="EG171" s="59"/>
      <c r="EH171" s="59"/>
      <c r="EI171" s="59"/>
      <c r="EJ171" s="59"/>
      <c r="EK171" s="59"/>
      <c r="EL171" s="59"/>
      <c r="EM171" s="59"/>
      <c r="EN171" s="59"/>
      <c r="EO171" s="59"/>
      <c r="EP171" s="59"/>
      <c r="EQ171" s="59"/>
      <c r="ER171" s="59"/>
      <c r="ES171" s="59"/>
      <c r="ET171" s="59"/>
      <c r="EU171" s="59"/>
      <c r="EV171" s="59"/>
      <c r="EW171" s="59"/>
      <c r="EX171" s="59"/>
      <c r="EY171" s="59"/>
      <c r="EZ171" s="59"/>
      <c r="FA171" s="59"/>
      <c r="FB171" s="59"/>
      <c r="FC171" s="59"/>
      <c r="FD171" s="59"/>
      <c r="FE171" s="59"/>
      <c r="FF171" s="59"/>
      <c r="FG171" s="59"/>
      <c r="FH171" s="59"/>
      <c r="FI171" s="59"/>
      <c r="FJ171" s="59"/>
      <c r="FK171" s="59"/>
      <c r="FL171" s="59"/>
      <c r="FM171" s="59"/>
      <c r="FN171" s="59"/>
      <c r="FO171" s="59"/>
      <c r="FP171" s="59"/>
      <c r="FQ171" s="59"/>
      <c r="FR171" s="59"/>
      <c r="FS171" s="59"/>
      <c r="FT171" s="59"/>
      <c r="FU171" s="59"/>
      <c r="FV171" s="59"/>
      <c r="FW171" s="59"/>
      <c r="FX171" s="59"/>
      <c r="FY171" s="59"/>
      <c r="FZ171" s="59"/>
      <c r="GA171" s="59"/>
      <c r="GB171" s="59"/>
      <c r="GC171" s="59"/>
      <c r="GD171" s="59"/>
      <c r="GE171" s="59"/>
      <c r="GF171" s="59"/>
      <c r="GG171" s="59"/>
      <c r="GH171" s="59"/>
      <c r="GI171" s="59"/>
      <c r="GJ171" s="59"/>
      <c r="GK171" s="59"/>
      <c r="GL171" s="59"/>
      <c r="GM171" s="59"/>
      <c r="GN171" s="59"/>
      <c r="GO171" s="59"/>
      <c r="GP171" s="59"/>
      <c r="GQ171" s="59"/>
      <c r="GR171" s="59"/>
      <c r="GS171" s="59"/>
      <c r="GT171" s="59"/>
      <c r="GU171" s="59"/>
      <c r="GV171" s="59"/>
      <c r="GW171" s="59"/>
      <c r="GX171" s="59"/>
      <c r="GY171" s="59"/>
      <c r="GZ171" s="59"/>
      <c r="HA171" s="59"/>
      <c r="HB171" s="59"/>
      <c r="HC171" s="59"/>
      <c r="HD171" s="59"/>
      <c r="HE171" s="59"/>
      <c r="HF171" s="59"/>
      <c r="HG171" s="59"/>
      <c r="HH171" s="59"/>
      <c r="HI171" s="59"/>
      <c r="HJ171" s="59"/>
      <c r="HK171" s="59"/>
      <c r="HL171" s="59"/>
      <c r="HM171" s="59"/>
      <c r="HN171" s="59"/>
    </row>
    <row r="172" spans="1:222" s="58" customFormat="1">
      <c r="A172" s="66"/>
      <c r="AE172" s="59"/>
      <c r="AF172" s="59"/>
      <c r="AG172" s="59"/>
      <c r="AH172" s="59"/>
      <c r="AI172" s="59"/>
      <c r="AJ172" s="59"/>
      <c r="AK172" s="59"/>
      <c r="AL172" s="59"/>
      <c r="AM172" s="59"/>
      <c r="AN172" s="59"/>
      <c r="AO172" s="59"/>
      <c r="AP172" s="59"/>
      <c r="AQ172" s="59"/>
      <c r="AR172" s="59"/>
      <c r="AS172" s="59"/>
      <c r="AT172" s="59"/>
      <c r="AU172" s="59"/>
      <c r="AV172" s="59"/>
      <c r="AW172" s="59"/>
      <c r="AX172" s="59"/>
      <c r="AY172" s="59"/>
      <c r="AZ172" s="59"/>
      <c r="BA172" s="59"/>
      <c r="BB172" s="59"/>
      <c r="BC172" s="59"/>
      <c r="BD172" s="59"/>
      <c r="BE172" s="59"/>
      <c r="BF172" s="59"/>
      <c r="BG172" s="59"/>
      <c r="BH172" s="59"/>
      <c r="BI172" s="59"/>
      <c r="BJ172" s="59"/>
      <c r="BK172" s="59"/>
      <c r="BL172" s="59"/>
      <c r="BM172" s="59"/>
      <c r="BN172" s="59"/>
      <c r="BO172" s="59"/>
      <c r="BP172" s="59"/>
      <c r="BQ172" s="59"/>
      <c r="BR172" s="59"/>
      <c r="BS172" s="59"/>
      <c r="BT172" s="59"/>
      <c r="BU172" s="59"/>
      <c r="BV172" s="59"/>
      <c r="BW172" s="59"/>
      <c r="BX172" s="59"/>
      <c r="BY172" s="59"/>
      <c r="BZ172" s="59"/>
      <c r="CA172" s="59"/>
      <c r="CB172" s="59"/>
      <c r="CC172" s="59"/>
      <c r="CD172" s="59"/>
      <c r="CE172" s="59"/>
      <c r="CF172" s="59"/>
      <c r="CG172" s="59"/>
      <c r="CH172" s="59"/>
      <c r="CI172" s="59"/>
      <c r="CJ172" s="59"/>
      <c r="CK172" s="59"/>
      <c r="CL172" s="59"/>
      <c r="CM172" s="59"/>
      <c r="CN172" s="59"/>
      <c r="CO172" s="59"/>
      <c r="CP172" s="59"/>
      <c r="CQ172" s="59"/>
      <c r="CR172" s="59"/>
      <c r="CS172" s="59"/>
      <c r="CT172" s="59"/>
      <c r="CU172" s="59"/>
      <c r="CV172" s="59"/>
      <c r="CW172" s="59"/>
      <c r="CX172" s="59"/>
      <c r="CY172" s="59"/>
      <c r="CZ172" s="59"/>
      <c r="DA172" s="59"/>
      <c r="DB172" s="59"/>
      <c r="DC172" s="59"/>
      <c r="DD172" s="59"/>
      <c r="DE172" s="59"/>
      <c r="DF172" s="59"/>
      <c r="DG172" s="59"/>
      <c r="DH172" s="59"/>
      <c r="DI172" s="59"/>
      <c r="DJ172" s="59"/>
      <c r="DK172" s="59"/>
      <c r="DL172" s="59"/>
      <c r="DM172" s="59"/>
      <c r="DN172" s="59"/>
      <c r="DO172" s="59"/>
      <c r="DP172" s="59"/>
      <c r="DQ172" s="59"/>
      <c r="DR172" s="59"/>
      <c r="DS172" s="59"/>
      <c r="DT172" s="59"/>
      <c r="DU172" s="59"/>
      <c r="DV172" s="59"/>
      <c r="DW172" s="59"/>
      <c r="DX172" s="59"/>
      <c r="DY172" s="59"/>
      <c r="DZ172" s="59"/>
      <c r="EA172" s="59"/>
      <c r="EB172" s="59"/>
      <c r="EC172" s="59"/>
      <c r="ED172" s="59"/>
      <c r="EE172" s="59"/>
      <c r="EF172" s="59"/>
      <c r="EG172" s="59"/>
      <c r="EH172" s="59"/>
      <c r="EI172" s="59"/>
      <c r="EJ172" s="59"/>
      <c r="EK172" s="59"/>
      <c r="EL172" s="59"/>
      <c r="EM172" s="59"/>
      <c r="EN172" s="59"/>
      <c r="EO172" s="59"/>
      <c r="EP172" s="59"/>
      <c r="EQ172" s="59"/>
      <c r="ER172" s="59"/>
      <c r="ES172" s="59"/>
      <c r="ET172" s="59"/>
      <c r="EU172" s="59"/>
      <c r="EV172" s="59"/>
      <c r="EW172" s="59"/>
      <c r="EX172" s="59"/>
      <c r="EY172" s="59"/>
      <c r="EZ172" s="59"/>
      <c r="FA172" s="59"/>
      <c r="FB172" s="59"/>
      <c r="FC172" s="59"/>
      <c r="FD172" s="59"/>
      <c r="FE172" s="59"/>
      <c r="FF172" s="59"/>
      <c r="FG172" s="59"/>
      <c r="FH172" s="59"/>
      <c r="FI172" s="59"/>
      <c r="FJ172" s="59"/>
      <c r="FK172" s="59"/>
      <c r="FL172" s="59"/>
      <c r="FM172" s="59"/>
      <c r="FN172" s="59"/>
      <c r="FO172" s="59"/>
      <c r="FP172" s="59"/>
      <c r="FQ172" s="59"/>
      <c r="FR172" s="59"/>
      <c r="FS172" s="59"/>
      <c r="FT172" s="59"/>
      <c r="FU172" s="59"/>
      <c r="FV172" s="59"/>
      <c r="FW172" s="59"/>
      <c r="FX172" s="59"/>
      <c r="FY172" s="59"/>
      <c r="FZ172" s="59"/>
      <c r="GA172" s="59"/>
      <c r="GB172" s="59"/>
      <c r="GC172" s="59"/>
      <c r="GD172" s="59"/>
      <c r="GE172" s="59"/>
      <c r="GF172" s="59"/>
      <c r="GG172" s="59"/>
      <c r="GH172" s="59"/>
      <c r="GI172" s="59"/>
      <c r="GJ172" s="59"/>
      <c r="GK172" s="59"/>
      <c r="GL172" s="59"/>
      <c r="GM172" s="59"/>
      <c r="GN172" s="59"/>
      <c r="GO172" s="59"/>
      <c r="GP172" s="59"/>
      <c r="GQ172" s="59"/>
      <c r="GR172" s="59"/>
      <c r="GS172" s="59"/>
      <c r="GT172" s="59"/>
      <c r="GU172" s="59"/>
      <c r="GV172" s="59"/>
      <c r="GW172" s="59"/>
      <c r="GX172" s="59"/>
      <c r="GY172" s="59"/>
      <c r="GZ172" s="59"/>
      <c r="HA172" s="59"/>
      <c r="HB172" s="59"/>
      <c r="HC172" s="59"/>
      <c r="HD172" s="59"/>
      <c r="HE172" s="59"/>
      <c r="HF172" s="59"/>
      <c r="HG172" s="59"/>
      <c r="HH172" s="59"/>
      <c r="HI172" s="59"/>
      <c r="HJ172" s="59"/>
      <c r="HK172" s="59"/>
      <c r="HL172" s="59"/>
      <c r="HM172" s="59"/>
      <c r="HN172" s="59"/>
    </row>
    <row r="173" spans="1:222" s="58" customFormat="1">
      <c r="A173" s="66"/>
      <c r="AE173" s="59"/>
      <c r="AF173" s="59"/>
      <c r="AG173" s="59"/>
      <c r="AH173" s="59"/>
      <c r="AI173" s="59"/>
      <c r="AJ173" s="59"/>
      <c r="AK173" s="59"/>
      <c r="AL173" s="59"/>
      <c r="AM173" s="59"/>
      <c r="AN173" s="59"/>
      <c r="AO173" s="59"/>
      <c r="AP173" s="59"/>
      <c r="AQ173" s="59"/>
      <c r="AR173" s="59"/>
      <c r="AS173" s="59"/>
      <c r="AT173" s="59"/>
      <c r="AU173" s="59"/>
      <c r="AV173" s="59"/>
      <c r="AW173" s="59"/>
      <c r="AX173" s="59"/>
      <c r="AY173" s="59"/>
      <c r="AZ173" s="59"/>
      <c r="BA173" s="59"/>
      <c r="BB173" s="59"/>
      <c r="BC173" s="59"/>
      <c r="BD173" s="59"/>
      <c r="BE173" s="59"/>
      <c r="BF173" s="59"/>
      <c r="BG173" s="59"/>
      <c r="BH173" s="59"/>
      <c r="BI173" s="59"/>
      <c r="BJ173" s="59"/>
      <c r="BK173" s="59"/>
      <c r="BL173" s="59"/>
      <c r="BM173" s="59"/>
      <c r="BN173" s="59"/>
      <c r="BO173" s="59"/>
      <c r="BP173" s="59"/>
      <c r="BQ173" s="59"/>
      <c r="BR173" s="59"/>
      <c r="BS173" s="59"/>
      <c r="BT173" s="59"/>
      <c r="BU173" s="59"/>
      <c r="BV173" s="59"/>
      <c r="BW173" s="59"/>
      <c r="BX173" s="59"/>
      <c r="BY173" s="59"/>
      <c r="BZ173" s="59"/>
      <c r="CA173" s="59"/>
      <c r="CB173" s="59"/>
      <c r="CC173" s="59"/>
      <c r="CD173" s="59"/>
      <c r="CE173" s="59"/>
      <c r="CF173" s="59"/>
      <c r="CG173" s="59"/>
      <c r="CH173" s="59"/>
      <c r="CI173" s="59"/>
      <c r="CJ173" s="59"/>
      <c r="CK173" s="59"/>
      <c r="CL173" s="59"/>
      <c r="CM173" s="59"/>
      <c r="CN173" s="59"/>
      <c r="CO173" s="59"/>
      <c r="CP173" s="59"/>
      <c r="CQ173" s="59"/>
      <c r="CR173" s="59"/>
      <c r="CS173" s="59"/>
      <c r="CT173" s="59"/>
      <c r="CU173" s="59"/>
      <c r="CV173" s="59"/>
      <c r="CW173" s="59"/>
      <c r="CX173" s="59"/>
      <c r="CY173" s="59"/>
      <c r="CZ173" s="59"/>
      <c r="DA173" s="59"/>
      <c r="DB173" s="59"/>
      <c r="DC173" s="59"/>
      <c r="DD173" s="59"/>
      <c r="DE173" s="59"/>
      <c r="DF173" s="59"/>
      <c r="DG173" s="59"/>
      <c r="DH173" s="59"/>
      <c r="DI173" s="59"/>
      <c r="DJ173" s="59"/>
      <c r="DK173" s="59"/>
      <c r="DL173" s="59"/>
      <c r="DM173" s="59"/>
      <c r="DN173" s="59"/>
      <c r="DO173" s="59"/>
      <c r="DP173" s="59"/>
      <c r="DQ173" s="59"/>
      <c r="DR173" s="59"/>
      <c r="DS173" s="59"/>
      <c r="DT173" s="59"/>
      <c r="DU173" s="59"/>
      <c r="DV173" s="59"/>
      <c r="DW173" s="59"/>
      <c r="DX173" s="59"/>
      <c r="DY173" s="59"/>
      <c r="DZ173" s="59"/>
      <c r="EA173" s="59"/>
      <c r="EB173" s="59"/>
      <c r="EC173" s="59"/>
      <c r="ED173" s="59"/>
      <c r="EE173" s="59"/>
      <c r="EF173" s="59"/>
      <c r="EG173" s="59"/>
      <c r="EH173" s="59"/>
      <c r="EI173" s="59"/>
      <c r="EJ173" s="59"/>
      <c r="EK173" s="59"/>
      <c r="EL173" s="59"/>
      <c r="EM173" s="59"/>
      <c r="EN173" s="59"/>
      <c r="EO173" s="59"/>
      <c r="EP173" s="59"/>
      <c r="EQ173" s="59"/>
      <c r="ER173" s="59"/>
      <c r="ES173" s="59"/>
      <c r="ET173" s="59"/>
      <c r="EU173" s="59"/>
      <c r="EV173" s="59"/>
      <c r="EW173" s="59"/>
      <c r="EX173" s="59"/>
      <c r="EY173" s="59"/>
      <c r="EZ173" s="59"/>
      <c r="FA173" s="59"/>
      <c r="FB173" s="59"/>
      <c r="FC173" s="59"/>
      <c r="FD173" s="59"/>
      <c r="FE173" s="59"/>
      <c r="FF173" s="59"/>
      <c r="FG173" s="59"/>
      <c r="FH173" s="59"/>
      <c r="FI173" s="59"/>
      <c r="FJ173" s="59"/>
      <c r="FK173" s="59"/>
      <c r="FL173" s="59"/>
      <c r="FM173" s="59"/>
      <c r="FN173" s="59"/>
      <c r="FO173" s="59"/>
      <c r="FP173" s="59"/>
      <c r="FQ173" s="59"/>
      <c r="FR173" s="59"/>
      <c r="FS173" s="59"/>
      <c r="FT173" s="59"/>
      <c r="FU173" s="59"/>
      <c r="FV173" s="59"/>
      <c r="FW173" s="59"/>
      <c r="FX173" s="59"/>
      <c r="FY173" s="59"/>
      <c r="FZ173" s="59"/>
      <c r="GA173" s="59"/>
      <c r="GB173" s="59"/>
      <c r="GC173" s="59"/>
      <c r="GD173" s="59"/>
      <c r="GE173" s="59"/>
      <c r="GF173" s="59"/>
      <c r="GG173" s="59"/>
      <c r="GH173" s="59"/>
      <c r="GI173" s="59"/>
      <c r="GJ173" s="59"/>
      <c r="GK173" s="59"/>
      <c r="GL173" s="59"/>
      <c r="GM173" s="59"/>
      <c r="GN173" s="59"/>
      <c r="GO173" s="59"/>
      <c r="GP173" s="59"/>
      <c r="GQ173" s="59"/>
      <c r="GR173" s="59"/>
      <c r="GS173" s="59"/>
      <c r="GT173" s="59"/>
      <c r="GU173" s="59"/>
      <c r="GV173" s="59"/>
      <c r="GW173" s="59"/>
      <c r="GX173" s="59"/>
      <c r="GY173" s="59"/>
      <c r="GZ173" s="59"/>
      <c r="HA173" s="59"/>
      <c r="HB173" s="59"/>
      <c r="HC173" s="59"/>
      <c r="HD173" s="59"/>
      <c r="HE173" s="59"/>
      <c r="HF173" s="59"/>
      <c r="HG173" s="59"/>
      <c r="HH173" s="59"/>
      <c r="HI173" s="59"/>
      <c r="HJ173" s="59"/>
      <c r="HK173" s="59"/>
      <c r="HL173" s="59"/>
      <c r="HM173" s="59"/>
      <c r="HN173" s="59"/>
    </row>
    <row r="174" spans="1:222" s="58" customFormat="1">
      <c r="A174" s="66"/>
      <c r="AE174" s="59"/>
      <c r="AF174" s="59"/>
      <c r="AG174" s="59"/>
      <c r="AH174" s="59"/>
      <c r="AI174" s="59"/>
      <c r="AJ174" s="59"/>
      <c r="AK174" s="59"/>
      <c r="AL174" s="59"/>
      <c r="AM174" s="59"/>
      <c r="AN174" s="59"/>
      <c r="AO174" s="59"/>
      <c r="AP174" s="59"/>
      <c r="AQ174" s="59"/>
      <c r="AR174" s="59"/>
      <c r="AS174" s="59"/>
      <c r="AT174" s="59"/>
      <c r="AU174" s="59"/>
      <c r="AV174" s="59"/>
      <c r="AW174" s="59"/>
      <c r="AX174" s="59"/>
      <c r="AY174" s="59"/>
      <c r="AZ174" s="59"/>
      <c r="BA174" s="59"/>
      <c r="BB174" s="59"/>
      <c r="BC174" s="59"/>
      <c r="BD174" s="59"/>
      <c r="BE174" s="59"/>
      <c r="BF174" s="59"/>
      <c r="BG174" s="59"/>
      <c r="BH174" s="59"/>
      <c r="BI174" s="59"/>
      <c r="BJ174" s="59"/>
      <c r="BK174" s="59"/>
      <c r="BL174" s="59"/>
      <c r="BM174" s="59"/>
      <c r="BN174" s="59"/>
      <c r="BO174" s="59"/>
      <c r="BP174" s="59"/>
      <c r="BQ174" s="59"/>
      <c r="BR174" s="59"/>
      <c r="BS174" s="59"/>
      <c r="BT174" s="59"/>
      <c r="BU174" s="59"/>
      <c r="BV174" s="59"/>
      <c r="BW174" s="59"/>
      <c r="BX174" s="59"/>
      <c r="BY174" s="59"/>
      <c r="BZ174" s="59"/>
      <c r="CA174" s="59"/>
      <c r="CB174" s="59"/>
      <c r="CC174" s="59"/>
      <c r="CD174" s="59"/>
      <c r="CE174" s="59"/>
      <c r="CF174" s="59"/>
      <c r="CG174" s="59"/>
      <c r="CH174" s="59"/>
      <c r="CI174" s="59"/>
      <c r="CJ174" s="59"/>
      <c r="CK174" s="59"/>
      <c r="CL174" s="59"/>
      <c r="CM174" s="59"/>
      <c r="CN174" s="59"/>
      <c r="CO174" s="59"/>
      <c r="CP174" s="59"/>
      <c r="CQ174" s="59"/>
      <c r="CR174" s="59"/>
      <c r="CS174" s="59"/>
      <c r="CT174" s="59"/>
      <c r="CU174" s="59"/>
      <c r="CV174" s="59"/>
      <c r="CW174" s="59"/>
      <c r="CX174" s="59"/>
      <c r="CY174" s="59"/>
      <c r="CZ174" s="59"/>
      <c r="DA174" s="59"/>
      <c r="DB174" s="59"/>
      <c r="DC174" s="59"/>
      <c r="DD174" s="59"/>
      <c r="DE174" s="59"/>
      <c r="DF174" s="59"/>
      <c r="DG174" s="59"/>
      <c r="DH174" s="59"/>
      <c r="DI174" s="59"/>
      <c r="DJ174" s="59"/>
      <c r="DK174" s="59"/>
      <c r="DL174" s="59"/>
      <c r="DM174" s="59"/>
      <c r="DN174" s="59"/>
      <c r="DO174" s="59"/>
      <c r="DP174" s="59"/>
      <c r="DQ174" s="59"/>
      <c r="DR174" s="59"/>
      <c r="DS174" s="59"/>
      <c r="DT174" s="59"/>
      <c r="DU174" s="59"/>
      <c r="DV174" s="59"/>
      <c r="DW174" s="59"/>
      <c r="DX174" s="59"/>
      <c r="DY174" s="59"/>
      <c r="DZ174" s="59"/>
      <c r="EA174" s="59"/>
      <c r="EB174" s="59"/>
      <c r="EC174" s="59"/>
      <c r="ED174" s="59"/>
      <c r="EE174" s="59"/>
      <c r="EF174" s="59"/>
      <c r="EG174" s="59"/>
      <c r="EH174" s="59"/>
      <c r="EI174" s="59"/>
      <c r="EJ174" s="59"/>
      <c r="EK174" s="59"/>
      <c r="EL174" s="59"/>
      <c r="EM174" s="59"/>
      <c r="EN174" s="59"/>
      <c r="EO174" s="59"/>
      <c r="EP174" s="59"/>
      <c r="EQ174" s="59"/>
      <c r="ER174" s="59"/>
      <c r="ES174" s="59"/>
      <c r="ET174" s="59"/>
      <c r="EU174" s="59"/>
      <c r="EV174" s="59"/>
      <c r="EW174" s="59"/>
      <c r="EX174" s="59"/>
      <c r="EY174" s="59"/>
      <c r="EZ174" s="59"/>
      <c r="FA174" s="59"/>
      <c r="FB174" s="59"/>
      <c r="FC174" s="59"/>
      <c r="FD174" s="59"/>
      <c r="FE174" s="59"/>
      <c r="FF174" s="59"/>
      <c r="FG174" s="59"/>
      <c r="FH174" s="59"/>
      <c r="FI174" s="59"/>
      <c r="FJ174" s="59"/>
      <c r="FK174" s="59"/>
      <c r="FL174" s="59"/>
      <c r="FM174" s="59"/>
      <c r="FN174" s="59"/>
      <c r="FO174" s="59"/>
      <c r="FP174" s="59"/>
      <c r="FQ174" s="59"/>
      <c r="FR174" s="59"/>
      <c r="FS174" s="59"/>
      <c r="FT174" s="59"/>
      <c r="FU174" s="59"/>
      <c r="FV174" s="59"/>
      <c r="FW174" s="59"/>
      <c r="FX174" s="59"/>
      <c r="FY174" s="59"/>
      <c r="FZ174" s="59"/>
      <c r="GA174" s="59"/>
      <c r="GB174" s="59"/>
      <c r="GC174" s="59"/>
      <c r="GD174" s="59"/>
      <c r="GE174" s="59"/>
      <c r="GF174" s="59"/>
      <c r="GG174" s="59"/>
      <c r="GH174" s="59"/>
      <c r="GI174" s="59"/>
      <c r="GJ174" s="59"/>
      <c r="GK174" s="59"/>
      <c r="GL174" s="59"/>
      <c r="GM174" s="59"/>
      <c r="GN174" s="59"/>
      <c r="GO174" s="59"/>
      <c r="GP174" s="59"/>
      <c r="GQ174" s="59"/>
      <c r="GR174" s="59"/>
      <c r="GS174" s="59"/>
      <c r="GT174" s="59"/>
      <c r="GU174" s="59"/>
      <c r="GV174" s="59"/>
      <c r="GW174" s="59"/>
      <c r="GX174" s="59"/>
      <c r="GY174" s="59"/>
      <c r="GZ174" s="59"/>
      <c r="HA174" s="59"/>
      <c r="HB174" s="59"/>
      <c r="HC174" s="59"/>
      <c r="HD174" s="59"/>
      <c r="HE174" s="59"/>
      <c r="HF174" s="59"/>
      <c r="HG174" s="59"/>
      <c r="HH174" s="59"/>
      <c r="HI174" s="59"/>
      <c r="HJ174" s="59"/>
      <c r="HK174" s="59"/>
      <c r="HL174" s="59"/>
      <c r="HM174" s="59"/>
      <c r="HN174" s="59"/>
    </row>
    <row r="175" spans="1:222" s="58" customFormat="1">
      <c r="A175" s="66"/>
      <c r="AE175" s="59"/>
      <c r="AF175" s="59"/>
      <c r="AG175" s="59"/>
      <c r="AH175" s="59"/>
      <c r="AI175" s="59"/>
      <c r="AJ175" s="59"/>
      <c r="AK175" s="59"/>
      <c r="AL175" s="59"/>
      <c r="AM175" s="59"/>
      <c r="AN175" s="59"/>
      <c r="AO175" s="59"/>
      <c r="AP175" s="59"/>
      <c r="AQ175" s="59"/>
      <c r="AR175" s="59"/>
      <c r="AS175" s="59"/>
      <c r="AT175" s="59"/>
      <c r="AU175" s="59"/>
      <c r="AV175" s="59"/>
      <c r="AW175" s="59"/>
      <c r="AX175" s="59"/>
      <c r="AY175" s="59"/>
      <c r="AZ175" s="59"/>
      <c r="BA175" s="59"/>
      <c r="BB175" s="59"/>
      <c r="BC175" s="59"/>
      <c r="BD175" s="59"/>
      <c r="BE175" s="59"/>
      <c r="BF175" s="59"/>
      <c r="BG175" s="59"/>
      <c r="BH175" s="59"/>
      <c r="BI175" s="59"/>
      <c r="BJ175" s="59"/>
      <c r="BK175" s="59"/>
      <c r="BL175" s="59"/>
      <c r="BM175" s="59"/>
      <c r="BN175" s="59"/>
      <c r="BO175" s="59"/>
      <c r="BP175" s="59"/>
      <c r="BQ175" s="59"/>
      <c r="BR175" s="59"/>
      <c r="BS175" s="59"/>
      <c r="BT175" s="59"/>
      <c r="BU175" s="59"/>
      <c r="BV175" s="59"/>
      <c r="BW175" s="59"/>
      <c r="BX175" s="59"/>
      <c r="BY175" s="59"/>
      <c r="BZ175" s="59"/>
      <c r="CA175" s="59"/>
      <c r="CB175" s="59"/>
      <c r="CC175" s="59"/>
      <c r="CD175" s="59"/>
      <c r="CE175" s="59"/>
      <c r="CF175" s="59"/>
      <c r="CG175" s="59"/>
      <c r="CH175" s="59"/>
      <c r="CI175" s="59"/>
      <c r="CJ175" s="59"/>
      <c r="CK175" s="59"/>
      <c r="CL175" s="59"/>
      <c r="CM175" s="59"/>
      <c r="CN175" s="59"/>
      <c r="CO175" s="59"/>
      <c r="CP175" s="59"/>
      <c r="CQ175" s="59"/>
      <c r="CR175" s="59"/>
      <c r="CS175" s="59"/>
      <c r="CT175" s="59"/>
      <c r="CU175" s="59"/>
      <c r="CV175" s="59"/>
      <c r="CW175" s="59"/>
      <c r="CX175" s="59"/>
      <c r="CY175" s="59"/>
      <c r="CZ175" s="59"/>
      <c r="DA175" s="59"/>
      <c r="DB175" s="59"/>
      <c r="DC175" s="59"/>
      <c r="DD175" s="59"/>
      <c r="DE175" s="59"/>
      <c r="DF175" s="59"/>
      <c r="DG175" s="59"/>
      <c r="DH175" s="59"/>
      <c r="DI175" s="59"/>
      <c r="DJ175" s="59"/>
      <c r="DK175" s="59"/>
      <c r="DL175" s="59"/>
      <c r="DM175" s="59"/>
      <c r="DN175" s="59"/>
      <c r="DO175" s="59"/>
      <c r="DP175" s="59"/>
      <c r="DQ175" s="59"/>
      <c r="DR175" s="59"/>
      <c r="DS175" s="59"/>
      <c r="DT175" s="59"/>
      <c r="DU175" s="59"/>
      <c r="DV175" s="59"/>
      <c r="DW175" s="59"/>
      <c r="DX175" s="59"/>
      <c r="DY175" s="59"/>
      <c r="DZ175" s="59"/>
      <c r="EA175" s="59"/>
      <c r="EB175" s="59"/>
      <c r="EC175" s="59"/>
      <c r="ED175" s="59"/>
      <c r="EE175" s="59"/>
      <c r="EF175" s="59"/>
      <c r="EG175" s="59"/>
      <c r="EH175" s="59"/>
      <c r="EI175" s="59"/>
      <c r="EJ175" s="59"/>
      <c r="EK175" s="59"/>
      <c r="EL175" s="59"/>
      <c r="EM175" s="59"/>
      <c r="EN175" s="59"/>
      <c r="EO175" s="59"/>
      <c r="EP175" s="59"/>
      <c r="EQ175" s="59"/>
      <c r="ER175" s="59"/>
      <c r="ES175" s="59"/>
      <c r="ET175" s="59"/>
      <c r="EU175" s="59"/>
      <c r="EV175" s="59"/>
      <c r="EW175" s="59"/>
      <c r="EX175" s="59"/>
      <c r="EY175" s="59"/>
      <c r="EZ175" s="59"/>
      <c r="FA175" s="59"/>
      <c r="FB175" s="59"/>
      <c r="FC175" s="59"/>
      <c r="FD175" s="59"/>
      <c r="FE175" s="59"/>
      <c r="FF175" s="59"/>
      <c r="FG175" s="59"/>
      <c r="FH175" s="59"/>
      <c r="FI175" s="59"/>
      <c r="FJ175" s="59"/>
      <c r="FK175" s="59"/>
      <c r="FL175" s="59"/>
      <c r="FM175" s="59"/>
      <c r="FN175" s="59"/>
      <c r="FO175" s="59"/>
      <c r="FP175" s="59"/>
      <c r="FQ175" s="59"/>
      <c r="FR175" s="59"/>
      <c r="FS175" s="59"/>
      <c r="FT175" s="59"/>
      <c r="FU175" s="59"/>
      <c r="FV175" s="59"/>
      <c r="FW175" s="59"/>
      <c r="FX175" s="59"/>
      <c r="FY175" s="59"/>
      <c r="FZ175" s="59"/>
      <c r="GA175" s="59"/>
      <c r="GB175" s="59"/>
      <c r="GC175" s="59"/>
      <c r="GD175" s="59"/>
      <c r="GE175" s="59"/>
      <c r="GF175" s="59"/>
      <c r="GG175" s="59"/>
      <c r="GH175" s="59"/>
      <c r="GI175" s="59"/>
      <c r="GJ175" s="59"/>
      <c r="GK175" s="59"/>
      <c r="GL175" s="59"/>
      <c r="GM175" s="59"/>
      <c r="GN175" s="59"/>
      <c r="GO175" s="59"/>
      <c r="GP175" s="59"/>
      <c r="GQ175" s="59"/>
      <c r="GR175" s="59"/>
      <c r="GS175" s="59"/>
      <c r="GT175" s="59"/>
      <c r="GU175" s="59"/>
      <c r="GV175" s="59"/>
      <c r="GW175" s="59"/>
      <c r="GX175" s="59"/>
      <c r="GY175" s="59"/>
      <c r="GZ175" s="59"/>
      <c r="HA175" s="59"/>
      <c r="HB175" s="59"/>
      <c r="HC175" s="59"/>
      <c r="HD175" s="59"/>
      <c r="HE175" s="59"/>
      <c r="HF175" s="59"/>
      <c r="HG175" s="59"/>
      <c r="HH175" s="59"/>
      <c r="HI175" s="59"/>
      <c r="HJ175" s="59"/>
      <c r="HK175" s="59"/>
      <c r="HL175" s="59"/>
      <c r="HM175" s="59"/>
      <c r="HN175" s="59"/>
    </row>
    <row r="176" spans="1:222" s="58" customFormat="1">
      <c r="A176" s="66"/>
      <c r="AE176" s="59"/>
      <c r="AF176" s="59"/>
      <c r="AG176" s="59"/>
      <c r="AH176" s="59"/>
      <c r="AI176" s="59"/>
      <c r="AJ176" s="59"/>
      <c r="AK176" s="59"/>
      <c r="AL176" s="59"/>
      <c r="AM176" s="59"/>
      <c r="AN176" s="59"/>
      <c r="AO176" s="59"/>
      <c r="AP176" s="59"/>
      <c r="AQ176" s="59"/>
      <c r="AR176" s="59"/>
      <c r="AS176" s="59"/>
      <c r="AT176" s="59"/>
      <c r="AU176" s="59"/>
      <c r="AV176" s="59"/>
      <c r="AW176" s="59"/>
      <c r="AX176" s="59"/>
      <c r="AY176" s="59"/>
      <c r="AZ176" s="59"/>
      <c r="BA176" s="59"/>
      <c r="BB176" s="59"/>
      <c r="BC176" s="59"/>
      <c r="BD176" s="59"/>
      <c r="BE176" s="59"/>
      <c r="BF176" s="59"/>
      <c r="BG176" s="59"/>
      <c r="BH176" s="59"/>
      <c r="BI176" s="59"/>
      <c r="BJ176" s="59"/>
      <c r="BK176" s="59"/>
      <c r="BL176" s="59"/>
      <c r="BM176" s="59"/>
      <c r="BN176" s="59"/>
      <c r="BO176" s="59"/>
      <c r="BP176" s="59"/>
      <c r="BQ176" s="59"/>
      <c r="BR176" s="59"/>
      <c r="BS176" s="59"/>
      <c r="BT176" s="59"/>
      <c r="BU176" s="59"/>
      <c r="BV176" s="59"/>
      <c r="BW176" s="59"/>
      <c r="BX176" s="59"/>
      <c r="BY176" s="59"/>
      <c r="BZ176" s="59"/>
      <c r="CA176" s="59"/>
      <c r="CB176" s="59"/>
      <c r="CC176" s="59"/>
      <c r="CD176" s="59"/>
      <c r="CE176" s="59"/>
      <c r="CF176" s="59"/>
      <c r="CG176" s="59"/>
      <c r="CH176" s="59"/>
      <c r="CI176" s="59"/>
      <c r="CJ176" s="59"/>
      <c r="CK176" s="59"/>
      <c r="CL176" s="59"/>
      <c r="CM176" s="59"/>
      <c r="CN176" s="59"/>
      <c r="CO176" s="59"/>
      <c r="CP176" s="59"/>
      <c r="CQ176" s="59"/>
      <c r="CR176" s="59"/>
      <c r="CS176" s="59"/>
      <c r="CT176" s="59"/>
      <c r="CU176" s="59"/>
      <c r="CV176" s="59"/>
      <c r="CW176" s="59"/>
      <c r="CX176" s="59"/>
      <c r="CY176" s="59"/>
      <c r="CZ176" s="59"/>
      <c r="DA176" s="59"/>
      <c r="DB176" s="59"/>
      <c r="DC176" s="59"/>
      <c r="DD176" s="59"/>
      <c r="DE176" s="59"/>
      <c r="DF176" s="59"/>
      <c r="DG176" s="59"/>
      <c r="DH176" s="59"/>
      <c r="DI176" s="59"/>
      <c r="DJ176" s="59"/>
      <c r="DK176" s="59"/>
      <c r="DL176" s="59"/>
      <c r="DM176" s="59"/>
      <c r="DN176" s="59"/>
      <c r="DO176" s="59"/>
      <c r="DP176" s="59"/>
      <c r="DQ176" s="59"/>
      <c r="DR176" s="59"/>
      <c r="DS176" s="59"/>
      <c r="DT176" s="59"/>
      <c r="DU176" s="59"/>
      <c r="DV176" s="59"/>
      <c r="DW176" s="59"/>
      <c r="DX176" s="59"/>
      <c r="DY176" s="59"/>
      <c r="DZ176" s="59"/>
      <c r="EA176" s="59"/>
      <c r="EB176" s="59"/>
      <c r="EC176" s="59"/>
      <c r="ED176" s="59"/>
      <c r="EE176" s="59"/>
      <c r="EF176" s="59"/>
      <c r="EG176" s="59"/>
      <c r="EH176" s="59"/>
      <c r="EI176" s="59"/>
      <c r="EJ176" s="59"/>
      <c r="EK176" s="59"/>
      <c r="EL176" s="59"/>
      <c r="EM176" s="59"/>
      <c r="EN176" s="59"/>
      <c r="EO176" s="59"/>
      <c r="EP176" s="59"/>
      <c r="EQ176" s="59"/>
      <c r="ER176" s="59"/>
      <c r="ES176" s="59"/>
      <c r="ET176" s="59"/>
      <c r="EU176" s="59"/>
      <c r="EV176" s="59"/>
      <c r="EW176" s="59"/>
      <c r="EX176" s="59"/>
      <c r="EY176" s="59"/>
      <c r="EZ176" s="59"/>
      <c r="FA176" s="59"/>
      <c r="FB176" s="59"/>
      <c r="FC176" s="59"/>
      <c r="FD176" s="59"/>
      <c r="FE176" s="59"/>
      <c r="FF176" s="59"/>
      <c r="FG176" s="59"/>
      <c r="FH176" s="59"/>
      <c r="FI176" s="59"/>
      <c r="FJ176" s="59"/>
      <c r="FK176" s="59"/>
      <c r="FL176" s="59"/>
      <c r="FM176" s="59"/>
      <c r="FN176" s="59"/>
      <c r="FO176" s="59"/>
      <c r="FP176" s="59"/>
      <c r="FQ176" s="59"/>
      <c r="FR176" s="59"/>
      <c r="FS176" s="59"/>
      <c r="FT176" s="59"/>
      <c r="FU176" s="59"/>
      <c r="FV176" s="59"/>
      <c r="FW176" s="59"/>
      <c r="FX176" s="59"/>
      <c r="FY176" s="59"/>
      <c r="FZ176" s="59"/>
      <c r="GA176" s="59"/>
      <c r="GB176" s="59"/>
      <c r="GC176" s="59"/>
      <c r="GD176" s="59"/>
      <c r="GE176" s="59"/>
      <c r="GF176" s="59"/>
      <c r="GG176" s="59"/>
      <c r="GH176" s="59"/>
      <c r="GI176" s="59"/>
      <c r="GJ176" s="59"/>
      <c r="GK176" s="59"/>
      <c r="GL176" s="59"/>
      <c r="GM176" s="59"/>
      <c r="GN176" s="59"/>
      <c r="GO176" s="59"/>
      <c r="GP176" s="59"/>
      <c r="GQ176" s="59"/>
      <c r="GR176" s="59"/>
      <c r="GS176" s="59"/>
      <c r="GT176" s="59"/>
      <c r="GU176" s="59"/>
      <c r="GV176" s="59"/>
      <c r="GW176" s="59"/>
      <c r="GX176" s="59"/>
      <c r="GY176" s="59"/>
      <c r="GZ176" s="59"/>
      <c r="HA176" s="59"/>
      <c r="HB176" s="59"/>
      <c r="HC176" s="59"/>
      <c r="HD176" s="59"/>
      <c r="HE176" s="59"/>
      <c r="HF176" s="59"/>
      <c r="HG176" s="59"/>
      <c r="HH176" s="59"/>
      <c r="HI176" s="59"/>
      <c r="HJ176" s="59"/>
      <c r="HK176" s="59"/>
      <c r="HL176" s="59"/>
      <c r="HM176" s="59"/>
      <c r="HN176" s="59"/>
    </row>
    <row r="177" spans="1:222" s="58" customFormat="1">
      <c r="A177" s="66"/>
      <c r="AE177" s="59"/>
      <c r="AF177" s="59"/>
      <c r="AG177" s="59"/>
      <c r="AH177" s="59"/>
      <c r="AI177" s="59"/>
      <c r="AJ177" s="59"/>
      <c r="AK177" s="59"/>
      <c r="AL177" s="59"/>
      <c r="AM177" s="59"/>
      <c r="AN177" s="59"/>
      <c r="AO177" s="59"/>
      <c r="AP177" s="59"/>
      <c r="AQ177" s="59"/>
      <c r="AR177" s="59"/>
      <c r="AS177" s="59"/>
      <c r="AT177" s="59"/>
      <c r="AU177" s="59"/>
      <c r="AV177" s="59"/>
      <c r="AW177" s="59"/>
      <c r="AX177" s="59"/>
      <c r="AY177" s="59"/>
      <c r="AZ177" s="59"/>
      <c r="BA177" s="59"/>
      <c r="BB177" s="59"/>
      <c r="BC177" s="59"/>
      <c r="BD177" s="59"/>
      <c r="BE177" s="59"/>
      <c r="BF177" s="59"/>
      <c r="BG177" s="59"/>
      <c r="BH177" s="59"/>
      <c r="BI177" s="59"/>
      <c r="BJ177" s="59"/>
      <c r="BK177" s="59"/>
      <c r="BL177" s="59"/>
      <c r="BM177" s="59"/>
      <c r="BN177" s="59"/>
      <c r="BO177" s="59"/>
      <c r="BP177" s="59"/>
      <c r="BQ177" s="59"/>
      <c r="BR177" s="59"/>
      <c r="BS177" s="59"/>
      <c r="BT177" s="59"/>
      <c r="BU177" s="59"/>
      <c r="BV177" s="59"/>
      <c r="BW177" s="59"/>
      <c r="BX177" s="59"/>
      <c r="BY177" s="59"/>
      <c r="BZ177" s="59"/>
      <c r="CA177" s="59"/>
      <c r="CB177" s="59"/>
      <c r="CC177" s="59"/>
      <c r="CD177" s="59"/>
      <c r="CE177" s="59"/>
      <c r="CF177" s="59"/>
      <c r="CG177" s="59"/>
      <c r="CH177" s="59"/>
      <c r="CI177" s="59"/>
      <c r="CJ177" s="59"/>
      <c r="CK177" s="59"/>
      <c r="CL177" s="59"/>
      <c r="CM177" s="59"/>
      <c r="CN177" s="59"/>
      <c r="CO177" s="59"/>
      <c r="CP177" s="59"/>
      <c r="CQ177" s="59"/>
      <c r="CR177" s="59"/>
      <c r="CS177" s="59"/>
      <c r="CT177" s="59"/>
      <c r="CU177" s="59"/>
      <c r="CV177" s="59"/>
      <c r="CW177" s="59"/>
      <c r="CX177" s="59"/>
      <c r="CY177" s="59"/>
      <c r="CZ177" s="59"/>
      <c r="DA177" s="59"/>
      <c r="DB177" s="59"/>
      <c r="DC177" s="59"/>
      <c r="DD177" s="59"/>
      <c r="DE177" s="59"/>
      <c r="DF177" s="59"/>
      <c r="DG177" s="59"/>
      <c r="DH177" s="59"/>
      <c r="DI177" s="59"/>
      <c r="DJ177" s="59"/>
      <c r="DK177" s="59"/>
      <c r="DL177" s="59"/>
      <c r="DM177" s="59"/>
      <c r="DN177" s="59"/>
      <c r="DO177" s="59"/>
      <c r="DP177" s="59"/>
      <c r="DQ177" s="59"/>
      <c r="DR177" s="59"/>
      <c r="DS177" s="59"/>
      <c r="DT177" s="59"/>
      <c r="DU177" s="59"/>
      <c r="DV177" s="59"/>
      <c r="DW177" s="59"/>
      <c r="DX177" s="59"/>
      <c r="DY177" s="59"/>
      <c r="DZ177" s="59"/>
      <c r="EA177" s="59"/>
      <c r="EB177" s="59"/>
      <c r="EC177" s="59"/>
      <c r="ED177" s="59"/>
      <c r="EE177" s="59"/>
      <c r="EF177" s="59"/>
      <c r="EG177" s="59"/>
      <c r="EH177" s="59"/>
      <c r="EI177" s="59"/>
      <c r="EJ177" s="59"/>
      <c r="EK177" s="59"/>
      <c r="EL177" s="59"/>
      <c r="EM177" s="59"/>
      <c r="EN177" s="59"/>
      <c r="EO177" s="59"/>
      <c r="EP177" s="59"/>
      <c r="EQ177" s="59"/>
      <c r="ER177" s="59"/>
      <c r="ES177" s="59"/>
      <c r="ET177" s="59"/>
      <c r="EU177" s="59"/>
      <c r="EV177" s="59"/>
      <c r="EW177" s="59"/>
      <c r="EX177" s="59"/>
      <c r="EY177" s="59"/>
      <c r="EZ177" s="59"/>
      <c r="FA177" s="59"/>
      <c r="FB177" s="59"/>
      <c r="FC177" s="59"/>
      <c r="FD177" s="59"/>
      <c r="FE177" s="59"/>
      <c r="FF177" s="59"/>
      <c r="FG177" s="59"/>
      <c r="FH177" s="59"/>
      <c r="FI177" s="59"/>
      <c r="FJ177" s="59"/>
      <c r="FK177" s="59"/>
      <c r="FL177" s="59"/>
      <c r="FM177" s="59"/>
      <c r="FN177" s="59"/>
      <c r="FO177" s="59"/>
      <c r="FP177" s="59"/>
      <c r="FQ177" s="59"/>
      <c r="FR177" s="59"/>
      <c r="FS177" s="59"/>
      <c r="FT177" s="59"/>
      <c r="FU177" s="59"/>
      <c r="FV177" s="59"/>
      <c r="FW177" s="59"/>
      <c r="FX177" s="59"/>
      <c r="FY177" s="59"/>
      <c r="FZ177" s="59"/>
      <c r="GA177" s="59"/>
      <c r="GB177" s="59"/>
      <c r="GC177" s="59"/>
      <c r="GD177" s="59"/>
      <c r="GE177" s="59"/>
      <c r="GF177" s="59"/>
      <c r="GG177" s="59"/>
      <c r="GH177" s="59"/>
      <c r="GI177" s="59"/>
      <c r="GJ177" s="59"/>
      <c r="GK177" s="59"/>
      <c r="GL177" s="59"/>
      <c r="GM177" s="59"/>
      <c r="GN177" s="59"/>
      <c r="GO177" s="59"/>
      <c r="GP177" s="59"/>
      <c r="GQ177" s="59"/>
      <c r="GR177" s="59"/>
      <c r="GS177" s="59"/>
      <c r="GT177" s="59"/>
      <c r="GU177" s="59"/>
      <c r="GV177" s="59"/>
      <c r="GW177" s="59"/>
      <c r="GX177" s="59"/>
      <c r="GY177" s="59"/>
      <c r="GZ177" s="59"/>
      <c r="HA177" s="59"/>
      <c r="HB177" s="59"/>
      <c r="HC177" s="59"/>
      <c r="HD177" s="59"/>
      <c r="HE177" s="59"/>
      <c r="HF177" s="59"/>
      <c r="HG177" s="59"/>
      <c r="HH177" s="59"/>
      <c r="HI177" s="59"/>
      <c r="HJ177" s="59"/>
      <c r="HK177" s="59"/>
      <c r="HL177" s="59"/>
      <c r="HM177" s="59"/>
      <c r="HN177" s="59"/>
    </row>
    <row r="178" spans="1:222" s="58" customFormat="1">
      <c r="A178" s="66"/>
      <c r="AE178" s="59"/>
      <c r="AF178" s="59"/>
      <c r="AG178" s="59"/>
      <c r="AH178" s="59"/>
      <c r="AI178" s="59"/>
      <c r="AJ178" s="59"/>
      <c r="AK178" s="59"/>
      <c r="AL178" s="59"/>
      <c r="AM178" s="59"/>
      <c r="AN178" s="59"/>
      <c r="AO178" s="59"/>
      <c r="AP178" s="59"/>
      <c r="AQ178" s="59"/>
      <c r="AR178" s="59"/>
      <c r="AS178" s="59"/>
      <c r="AT178" s="59"/>
      <c r="AU178" s="59"/>
      <c r="AV178" s="59"/>
      <c r="AW178" s="59"/>
      <c r="AX178" s="59"/>
      <c r="AY178" s="59"/>
      <c r="AZ178" s="59"/>
      <c r="BA178" s="59"/>
      <c r="BB178" s="59"/>
      <c r="BC178" s="59"/>
      <c r="BD178" s="59"/>
      <c r="BE178" s="59"/>
      <c r="BF178" s="59"/>
      <c r="BG178" s="59"/>
      <c r="BH178" s="59"/>
      <c r="BI178" s="59"/>
      <c r="BJ178" s="59"/>
      <c r="BK178" s="59"/>
      <c r="BL178" s="59"/>
      <c r="BM178" s="59"/>
      <c r="BN178" s="59"/>
      <c r="BO178" s="59"/>
      <c r="BP178" s="59"/>
      <c r="BQ178" s="59"/>
      <c r="BR178" s="59"/>
      <c r="BS178" s="59"/>
      <c r="BT178" s="59"/>
      <c r="BU178" s="59"/>
      <c r="BV178" s="59"/>
      <c r="BW178" s="59"/>
      <c r="BX178" s="59"/>
      <c r="BY178" s="59"/>
      <c r="BZ178" s="59"/>
      <c r="CA178" s="59"/>
      <c r="CB178" s="59"/>
      <c r="CC178" s="59"/>
      <c r="CD178" s="59"/>
      <c r="CE178" s="59"/>
      <c r="CF178" s="59"/>
      <c r="CG178" s="59"/>
      <c r="CH178" s="59"/>
      <c r="CI178" s="59"/>
      <c r="CJ178" s="59"/>
      <c r="CK178" s="59"/>
      <c r="CL178" s="59"/>
      <c r="CM178" s="59"/>
      <c r="CN178" s="59"/>
      <c r="CO178" s="59"/>
      <c r="CP178" s="59"/>
      <c r="CQ178" s="59"/>
      <c r="CR178" s="59"/>
      <c r="CS178" s="59"/>
      <c r="CT178" s="59"/>
      <c r="CU178" s="59"/>
      <c r="CV178" s="59"/>
      <c r="CW178" s="59"/>
      <c r="CX178" s="59"/>
      <c r="CY178" s="59"/>
      <c r="CZ178" s="59"/>
      <c r="DA178" s="59"/>
      <c r="DB178" s="59"/>
      <c r="DC178" s="59"/>
      <c r="DD178" s="59"/>
      <c r="DE178" s="59"/>
      <c r="DF178" s="59"/>
      <c r="DG178" s="59"/>
      <c r="DH178" s="59"/>
      <c r="DI178" s="59"/>
      <c r="DJ178" s="59"/>
      <c r="DK178" s="59"/>
      <c r="DL178" s="59"/>
      <c r="DM178" s="59"/>
      <c r="DN178" s="59"/>
      <c r="DO178" s="59"/>
      <c r="DP178" s="59"/>
      <c r="DQ178" s="59"/>
      <c r="DR178" s="59"/>
      <c r="DS178" s="59"/>
      <c r="DT178" s="59"/>
      <c r="DU178" s="59"/>
      <c r="DV178" s="59"/>
      <c r="DW178" s="59"/>
      <c r="DX178" s="59"/>
      <c r="DY178" s="59"/>
      <c r="DZ178" s="59"/>
      <c r="EA178" s="59"/>
      <c r="EB178" s="59"/>
      <c r="EC178" s="59"/>
      <c r="ED178" s="59"/>
      <c r="EE178" s="59"/>
      <c r="EF178" s="59"/>
      <c r="EG178" s="59"/>
      <c r="EH178" s="59"/>
      <c r="EI178" s="59"/>
      <c r="EJ178" s="59"/>
      <c r="EK178" s="59"/>
      <c r="EL178" s="59"/>
      <c r="EM178" s="59"/>
      <c r="EN178" s="59"/>
      <c r="EO178" s="59"/>
      <c r="EP178" s="59"/>
      <c r="EQ178" s="59"/>
      <c r="ER178" s="59"/>
      <c r="ES178" s="59"/>
      <c r="ET178" s="59"/>
      <c r="EU178" s="59"/>
      <c r="EV178" s="59"/>
      <c r="EW178" s="59"/>
      <c r="EX178" s="59"/>
      <c r="EY178" s="59"/>
      <c r="EZ178" s="59"/>
      <c r="FA178" s="59"/>
      <c r="FB178" s="59"/>
      <c r="FC178" s="59"/>
      <c r="FD178" s="59"/>
      <c r="FE178" s="59"/>
      <c r="FF178" s="59"/>
      <c r="FG178" s="59"/>
      <c r="FH178" s="59"/>
      <c r="FI178" s="59"/>
      <c r="FJ178" s="59"/>
      <c r="FK178" s="59"/>
      <c r="FL178" s="59"/>
      <c r="FM178" s="59"/>
      <c r="FN178" s="59"/>
      <c r="FO178" s="59"/>
      <c r="FP178" s="59"/>
      <c r="FQ178" s="59"/>
      <c r="FR178" s="59"/>
      <c r="FS178" s="59"/>
      <c r="FT178" s="59"/>
      <c r="FU178" s="59"/>
      <c r="FV178" s="59"/>
      <c r="FW178" s="59"/>
      <c r="FX178" s="59"/>
      <c r="FY178" s="59"/>
      <c r="FZ178" s="59"/>
      <c r="GA178" s="59"/>
      <c r="GB178" s="59"/>
      <c r="GC178" s="59"/>
      <c r="GD178" s="59"/>
      <c r="GE178" s="59"/>
      <c r="GF178" s="59"/>
      <c r="GG178" s="59"/>
      <c r="GH178" s="59"/>
      <c r="GI178" s="59"/>
      <c r="GJ178" s="59"/>
      <c r="GK178" s="59"/>
      <c r="GL178" s="59"/>
      <c r="GM178" s="59"/>
      <c r="GN178" s="59"/>
      <c r="GO178" s="59"/>
      <c r="GP178" s="59"/>
      <c r="GQ178" s="59"/>
      <c r="GR178" s="59"/>
      <c r="GS178" s="59"/>
      <c r="GT178" s="59"/>
      <c r="GU178" s="59"/>
      <c r="GV178" s="59"/>
      <c r="GW178" s="59"/>
      <c r="GX178" s="59"/>
      <c r="GY178" s="59"/>
      <c r="GZ178" s="59"/>
      <c r="HA178" s="59"/>
      <c r="HB178" s="59"/>
      <c r="HC178" s="59"/>
      <c r="HD178" s="59"/>
      <c r="HE178" s="59"/>
      <c r="HF178" s="59"/>
      <c r="HG178" s="59"/>
      <c r="HH178" s="59"/>
      <c r="HI178" s="59"/>
      <c r="HJ178" s="59"/>
      <c r="HK178" s="59"/>
      <c r="HL178" s="59"/>
      <c r="HM178" s="59"/>
      <c r="HN178" s="59"/>
    </row>
    <row r="179" spans="1:222" s="58" customFormat="1">
      <c r="A179" s="66"/>
      <c r="AE179" s="59"/>
      <c r="AF179" s="59"/>
      <c r="AG179" s="59"/>
      <c r="AH179" s="59"/>
      <c r="AI179" s="59"/>
      <c r="AJ179" s="59"/>
      <c r="AK179" s="59"/>
      <c r="AL179" s="59"/>
      <c r="AM179" s="59"/>
      <c r="AN179" s="59"/>
      <c r="AO179" s="59"/>
      <c r="AP179" s="59"/>
      <c r="AQ179" s="59"/>
      <c r="AR179" s="59"/>
      <c r="AS179" s="59"/>
      <c r="AT179" s="59"/>
      <c r="AU179" s="59"/>
      <c r="AV179" s="59"/>
      <c r="AW179" s="59"/>
      <c r="AX179" s="59"/>
      <c r="AY179" s="59"/>
      <c r="AZ179" s="59"/>
      <c r="BA179" s="59"/>
      <c r="BB179" s="59"/>
      <c r="BC179" s="59"/>
      <c r="BD179" s="59"/>
      <c r="BE179" s="59"/>
      <c r="BF179" s="59"/>
      <c r="BG179" s="59"/>
      <c r="BH179" s="59"/>
      <c r="BI179" s="59"/>
      <c r="BJ179" s="59"/>
      <c r="BK179" s="59"/>
      <c r="BL179" s="59"/>
      <c r="BM179" s="59"/>
      <c r="BN179" s="59"/>
      <c r="BO179" s="59"/>
      <c r="BP179" s="59"/>
      <c r="BQ179" s="59"/>
      <c r="BR179" s="59"/>
      <c r="BS179" s="59"/>
      <c r="BT179" s="59"/>
      <c r="BU179" s="59"/>
      <c r="BV179" s="59"/>
      <c r="BW179" s="59"/>
      <c r="BX179" s="59"/>
      <c r="BY179" s="59"/>
      <c r="BZ179" s="59"/>
      <c r="CA179" s="59"/>
      <c r="CB179" s="59"/>
      <c r="CC179" s="59"/>
      <c r="CD179" s="59"/>
      <c r="CE179" s="59"/>
      <c r="CF179" s="59"/>
      <c r="CG179" s="59"/>
      <c r="CH179" s="59"/>
      <c r="CI179" s="59"/>
      <c r="CJ179" s="59"/>
      <c r="CK179" s="59"/>
      <c r="CL179" s="59"/>
      <c r="CM179" s="59"/>
      <c r="CN179" s="59"/>
      <c r="CO179" s="59"/>
      <c r="CP179" s="59"/>
      <c r="CQ179" s="59"/>
      <c r="CR179" s="59"/>
      <c r="CS179" s="59"/>
      <c r="CT179" s="59"/>
      <c r="CU179" s="59"/>
      <c r="CV179" s="59"/>
      <c r="CW179" s="59"/>
      <c r="CX179" s="59"/>
      <c r="CY179" s="59"/>
      <c r="CZ179" s="59"/>
      <c r="DA179" s="59"/>
      <c r="DB179" s="59"/>
      <c r="DC179" s="59"/>
      <c r="DD179" s="59"/>
      <c r="DE179" s="59"/>
      <c r="DF179" s="59"/>
      <c r="DG179" s="59"/>
      <c r="DH179" s="59"/>
      <c r="DI179" s="59"/>
      <c r="DJ179" s="59"/>
      <c r="DK179" s="59"/>
      <c r="DL179" s="59"/>
      <c r="DM179" s="59"/>
      <c r="DN179" s="59"/>
      <c r="DO179" s="59"/>
      <c r="DP179" s="59"/>
      <c r="DQ179" s="59"/>
      <c r="DR179" s="59"/>
      <c r="DS179" s="59"/>
      <c r="DT179" s="59"/>
      <c r="DU179" s="59"/>
      <c r="DV179" s="59"/>
      <c r="DW179" s="59"/>
      <c r="DX179" s="59"/>
      <c r="DY179" s="59"/>
      <c r="DZ179" s="59"/>
      <c r="EA179" s="59"/>
      <c r="EB179" s="59"/>
      <c r="EC179" s="59"/>
      <c r="ED179" s="59"/>
      <c r="EE179" s="59"/>
      <c r="EF179" s="59"/>
      <c r="EG179" s="59"/>
      <c r="EH179" s="59"/>
      <c r="EI179" s="59"/>
      <c r="EJ179" s="59"/>
      <c r="EK179" s="59"/>
      <c r="EL179" s="59"/>
      <c r="EM179" s="59"/>
      <c r="EN179" s="59"/>
      <c r="EO179" s="59"/>
      <c r="EP179" s="59"/>
      <c r="EQ179" s="59"/>
      <c r="ER179" s="59"/>
      <c r="ES179" s="59"/>
      <c r="ET179" s="59"/>
      <c r="EU179" s="59"/>
      <c r="EV179" s="59"/>
      <c r="EW179" s="59"/>
      <c r="EX179" s="59"/>
      <c r="EY179" s="59"/>
      <c r="EZ179" s="59"/>
      <c r="FA179" s="59"/>
      <c r="FB179" s="59"/>
      <c r="FC179" s="59"/>
      <c r="FD179" s="59"/>
      <c r="FE179" s="59"/>
      <c r="FF179" s="59"/>
      <c r="FG179" s="59"/>
      <c r="FH179" s="59"/>
      <c r="FI179" s="59"/>
      <c r="FJ179" s="59"/>
      <c r="FK179" s="59"/>
      <c r="FL179" s="59"/>
      <c r="FM179" s="59"/>
      <c r="FN179" s="59"/>
      <c r="FO179" s="59"/>
      <c r="FP179" s="59"/>
      <c r="FQ179" s="59"/>
      <c r="FR179" s="59"/>
      <c r="FS179" s="59"/>
      <c r="FT179" s="59"/>
      <c r="FU179" s="59"/>
      <c r="FV179" s="59"/>
      <c r="FW179" s="59"/>
      <c r="FX179" s="59"/>
      <c r="FY179" s="59"/>
      <c r="FZ179" s="59"/>
      <c r="GA179" s="59"/>
      <c r="GB179" s="59"/>
      <c r="GC179" s="59"/>
      <c r="GD179" s="59"/>
      <c r="GE179" s="59"/>
      <c r="GF179" s="59"/>
      <c r="GG179" s="59"/>
      <c r="GH179" s="59"/>
      <c r="GI179" s="59"/>
      <c r="GJ179" s="59"/>
      <c r="GK179" s="59"/>
      <c r="GL179" s="59"/>
      <c r="GM179" s="59"/>
      <c r="GN179" s="59"/>
      <c r="GO179" s="59"/>
      <c r="GP179" s="59"/>
      <c r="GQ179" s="59"/>
      <c r="GR179" s="59"/>
      <c r="GS179" s="59"/>
      <c r="GT179" s="59"/>
      <c r="GU179" s="59"/>
      <c r="GV179" s="59"/>
      <c r="GW179" s="59"/>
      <c r="GX179" s="59"/>
      <c r="GY179" s="59"/>
      <c r="GZ179" s="59"/>
      <c r="HA179" s="59"/>
      <c r="HB179" s="59"/>
      <c r="HC179" s="59"/>
      <c r="HD179" s="59"/>
      <c r="HE179" s="59"/>
      <c r="HF179" s="59"/>
      <c r="HG179" s="59"/>
      <c r="HH179" s="59"/>
      <c r="HI179" s="59"/>
      <c r="HJ179" s="59"/>
      <c r="HK179" s="59"/>
      <c r="HL179" s="59"/>
      <c r="HM179" s="59"/>
      <c r="HN179" s="59"/>
    </row>
    <row r="180" spans="1:222" s="58" customFormat="1">
      <c r="A180" s="66"/>
      <c r="AE180" s="59"/>
      <c r="AF180" s="59"/>
      <c r="AG180" s="59"/>
      <c r="AH180" s="59"/>
      <c r="AI180" s="59"/>
      <c r="AJ180" s="59"/>
      <c r="AK180" s="59"/>
      <c r="AL180" s="59"/>
      <c r="AM180" s="59"/>
      <c r="AN180" s="59"/>
      <c r="AO180" s="59"/>
      <c r="AP180" s="59"/>
      <c r="AQ180" s="59"/>
      <c r="AR180" s="59"/>
      <c r="AS180" s="59"/>
      <c r="AT180" s="59"/>
      <c r="AU180" s="59"/>
      <c r="AV180" s="59"/>
      <c r="AW180" s="59"/>
      <c r="AX180" s="59"/>
      <c r="AY180" s="59"/>
      <c r="AZ180" s="59"/>
      <c r="BA180" s="59"/>
      <c r="BB180" s="59"/>
      <c r="BC180" s="59"/>
      <c r="BD180" s="59"/>
      <c r="BE180" s="59"/>
      <c r="BF180" s="59"/>
      <c r="BG180" s="59"/>
      <c r="BH180" s="59"/>
      <c r="BI180" s="59"/>
      <c r="BJ180" s="59"/>
      <c r="BK180" s="59"/>
      <c r="BL180" s="59"/>
      <c r="BM180" s="59"/>
      <c r="BN180" s="59"/>
      <c r="BO180" s="59"/>
      <c r="BP180" s="59"/>
      <c r="BQ180" s="59"/>
      <c r="BR180" s="59"/>
      <c r="BS180" s="59"/>
      <c r="BT180" s="59"/>
      <c r="BU180" s="59"/>
      <c r="BV180" s="59"/>
      <c r="BW180" s="59"/>
      <c r="BX180" s="59"/>
      <c r="BY180" s="59"/>
      <c r="BZ180" s="59"/>
      <c r="CA180" s="59"/>
      <c r="CB180" s="59"/>
      <c r="CC180" s="59"/>
      <c r="CD180" s="59"/>
      <c r="CE180" s="59"/>
      <c r="CF180" s="59"/>
      <c r="CG180" s="59"/>
      <c r="CH180" s="59"/>
      <c r="CI180" s="59"/>
      <c r="CJ180" s="59"/>
      <c r="CK180" s="59"/>
      <c r="CL180" s="59"/>
      <c r="CM180" s="59"/>
      <c r="CN180" s="59"/>
      <c r="CO180" s="59"/>
      <c r="CP180" s="59"/>
      <c r="CQ180" s="59"/>
      <c r="CR180" s="59"/>
      <c r="CS180" s="59"/>
      <c r="CT180" s="59"/>
      <c r="CU180" s="59"/>
      <c r="CV180" s="59"/>
      <c r="CW180" s="59"/>
      <c r="CX180" s="59"/>
      <c r="CY180" s="59"/>
      <c r="CZ180" s="59"/>
      <c r="DA180" s="59"/>
      <c r="DB180" s="59"/>
      <c r="DC180" s="59"/>
      <c r="DD180" s="59"/>
      <c r="DE180" s="59"/>
      <c r="DF180" s="59"/>
      <c r="DG180" s="59"/>
      <c r="DH180" s="59"/>
      <c r="DI180" s="59"/>
      <c r="DJ180" s="59"/>
      <c r="DK180" s="59"/>
      <c r="DL180" s="59"/>
      <c r="DM180" s="59"/>
      <c r="DN180" s="59"/>
      <c r="DO180" s="59"/>
      <c r="DP180" s="59"/>
      <c r="DQ180" s="59"/>
      <c r="DR180" s="59"/>
      <c r="DS180" s="59"/>
      <c r="DT180" s="59"/>
      <c r="DU180" s="59"/>
      <c r="DV180" s="59"/>
      <c r="DW180" s="59"/>
      <c r="DX180" s="59"/>
      <c r="DY180" s="59"/>
      <c r="DZ180" s="59"/>
      <c r="EA180" s="59"/>
      <c r="EB180" s="59"/>
      <c r="EC180" s="59"/>
      <c r="ED180" s="59"/>
      <c r="EE180" s="59"/>
      <c r="EF180" s="59"/>
      <c r="EG180" s="59"/>
      <c r="EH180" s="59"/>
      <c r="EI180" s="59"/>
      <c r="EJ180" s="59"/>
      <c r="EK180" s="59"/>
      <c r="EL180" s="59"/>
      <c r="EM180" s="59"/>
      <c r="EN180" s="59"/>
      <c r="EO180" s="59"/>
      <c r="EP180" s="59"/>
      <c r="EQ180" s="59"/>
      <c r="ER180" s="59"/>
      <c r="ES180" s="59"/>
      <c r="ET180" s="59"/>
      <c r="EU180" s="59"/>
      <c r="EV180" s="59"/>
      <c r="EW180" s="59"/>
      <c r="EX180" s="59"/>
      <c r="EY180" s="59"/>
      <c r="EZ180" s="59"/>
      <c r="FA180" s="59"/>
      <c r="FB180" s="59"/>
      <c r="FC180" s="59"/>
      <c r="FD180" s="59"/>
      <c r="FE180" s="59"/>
      <c r="FF180" s="59"/>
      <c r="FG180" s="59"/>
      <c r="FH180" s="59"/>
      <c r="FI180" s="59"/>
      <c r="FJ180" s="59"/>
      <c r="FK180" s="59"/>
      <c r="FL180" s="59"/>
      <c r="FM180" s="59"/>
      <c r="FN180" s="59"/>
      <c r="FO180" s="59"/>
      <c r="FP180" s="59"/>
      <c r="FQ180" s="59"/>
      <c r="FR180" s="59"/>
      <c r="FS180" s="59"/>
      <c r="FT180" s="59"/>
      <c r="FU180" s="59"/>
      <c r="FV180" s="59"/>
      <c r="FW180" s="59"/>
      <c r="FX180" s="59"/>
      <c r="FY180" s="59"/>
      <c r="FZ180" s="59"/>
      <c r="GA180" s="59"/>
      <c r="GB180" s="59"/>
      <c r="GC180" s="59"/>
      <c r="GD180" s="59"/>
      <c r="GE180" s="59"/>
      <c r="GF180" s="59"/>
      <c r="GG180" s="59"/>
      <c r="GH180" s="59"/>
      <c r="GI180" s="59"/>
      <c r="GJ180" s="59"/>
      <c r="GK180" s="59"/>
      <c r="GL180" s="59"/>
      <c r="GM180" s="59"/>
      <c r="GN180" s="59"/>
      <c r="GO180" s="59"/>
      <c r="GP180" s="59"/>
      <c r="GQ180" s="59"/>
      <c r="GR180" s="59"/>
      <c r="GS180" s="59"/>
      <c r="GT180" s="59"/>
      <c r="GU180" s="59"/>
      <c r="GV180" s="59"/>
      <c r="GW180" s="59"/>
      <c r="GX180" s="59"/>
      <c r="GY180" s="59"/>
      <c r="GZ180" s="59"/>
      <c r="HA180" s="59"/>
      <c r="HB180" s="59"/>
      <c r="HC180" s="59"/>
      <c r="HD180" s="59"/>
      <c r="HE180" s="59"/>
      <c r="HF180" s="59"/>
      <c r="HG180" s="59"/>
      <c r="HH180" s="59"/>
      <c r="HI180" s="59"/>
      <c r="HJ180" s="59"/>
      <c r="HK180" s="59"/>
      <c r="HL180" s="59"/>
      <c r="HM180" s="59"/>
      <c r="HN180" s="59"/>
    </row>
    <row r="181" spans="1:222" s="58" customFormat="1">
      <c r="A181" s="66"/>
      <c r="AE181" s="59"/>
      <c r="AF181" s="59"/>
      <c r="AG181" s="59"/>
      <c r="AH181" s="59"/>
      <c r="AI181" s="59"/>
      <c r="AJ181" s="59"/>
      <c r="AK181" s="59"/>
      <c r="AL181" s="59"/>
      <c r="AM181" s="59"/>
      <c r="AN181" s="59"/>
      <c r="AO181" s="59"/>
      <c r="AP181" s="59"/>
      <c r="AQ181" s="59"/>
      <c r="AR181" s="59"/>
      <c r="AS181" s="59"/>
      <c r="AT181" s="59"/>
      <c r="AU181" s="59"/>
      <c r="AV181" s="59"/>
      <c r="AW181" s="59"/>
      <c r="AX181" s="59"/>
      <c r="AY181" s="59"/>
      <c r="AZ181" s="59"/>
      <c r="BA181" s="59"/>
      <c r="BB181" s="59"/>
      <c r="BC181" s="59"/>
      <c r="BD181" s="59"/>
      <c r="BE181" s="59"/>
      <c r="BF181" s="59"/>
      <c r="BG181" s="59"/>
      <c r="BH181" s="59"/>
      <c r="BI181" s="59"/>
      <c r="BJ181" s="59"/>
      <c r="BK181" s="59"/>
      <c r="BL181" s="59"/>
      <c r="BM181" s="59"/>
      <c r="BN181" s="59"/>
      <c r="BO181" s="59"/>
      <c r="BP181" s="59"/>
      <c r="BQ181" s="59"/>
      <c r="BR181" s="59"/>
      <c r="BS181" s="59"/>
      <c r="BT181" s="59"/>
      <c r="BU181" s="59"/>
      <c r="BV181" s="59"/>
      <c r="BW181" s="59"/>
      <c r="BX181" s="59"/>
      <c r="BY181" s="59"/>
      <c r="BZ181" s="59"/>
      <c r="CA181" s="59"/>
      <c r="CB181" s="59"/>
      <c r="CC181" s="59"/>
      <c r="CD181" s="59"/>
      <c r="CE181" s="59"/>
      <c r="CF181" s="59"/>
      <c r="CG181" s="59"/>
      <c r="CH181" s="59"/>
      <c r="CI181" s="59"/>
      <c r="CJ181" s="59"/>
      <c r="CK181" s="59"/>
      <c r="CL181" s="59"/>
      <c r="CM181" s="59"/>
      <c r="CN181" s="59"/>
      <c r="CO181" s="59"/>
      <c r="CP181" s="59"/>
      <c r="CQ181" s="59"/>
      <c r="CR181" s="59"/>
      <c r="CS181" s="59"/>
      <c r="CT181" s="59"/>
      <c r="CU181" s="59"/>
      <c r="CV181" s="59"/>
      <c r="CW181" s="59"/>
      <c r="CX181" s="59"/>
      <c r="CY181" s="59"/>
      <c r="CZ181" s="59"/>
      <c r="DA181" s="59"/>
      <c r="DB181" s="59"/>
      <c r="DC181" s="59"/>
      <c r="DD181" s="59"/>
      <c r="DE181" s="59"/>
      <c r="DF181" s="59"/>
      <c r="DG181" s="59"/>
      <c r="DH181" s="59"/>
      <c r="DI181" s="59"/>
      <c r="DJ181" s="59"/>
      <c r="DK181" s="59"/>
      <c r="DL181" s="59"/>
      <c r="DM181" s="59"/>
      <c r="DN181" s="59"/>
      <c r="DO181" s="59"/>
      <c r="DP181" s="59"/>
      <c r="DQ181" s="59"/>
      <c r="DR181" s="59"/>
      <c r="DS181" s="59"/>
      <c r="DT181" s="59"/>
      <c r="DU181" s="59"/>
      <c r="DV181" s="59"/>
      <c r="DW181" s="59"/>
      <c r="DX181" s="59"/>
      <c r="DY181" s="59"/>
      <c r="DZ181" s="59"/>
      <c r="EA181" s="59"/>
      <c r="EB181" s="59"/>
      <c r="EC181" s="59"/>
      <c r="ED181" s="59"/>
      <c r="EE181" s="59"/>
      <c r="EF181" s="59"/>
      <c r="EG181" s="59"/>
      <c r="EH181" s="59"/>
      <c r="EI181" s="59"/>
      <c r="EJ181" s="59"/>
      <c r="EK181" s="59"/>
      <c r="EL181" s="59"/>
      <c r="EM181" s="59"/>
      <c r="EN181" s="59"/>
      <c r="EO181" s="59"/>
      <c r="EP181" s="59"/>
      <c r="EQ181" s="59"/>
      <c r="ER181" s="59"/>
      <c r="ES181" s="59"/>
      <c r="ET181" s="59"/>
      <c r="EU181" s="59"/>
      <c r="EV181" s="59"/>
      <c r="EW181" s="59"/>
      <c r="EX181" s="59"/>
      <c r="EY181" s="59"/>
      <c r="EZ181" s="59"/>
      <c r="FA181" s="59"/>
      <c r="FB181" s="59"/>
      <c r="FC181" s="59"/>
      <c r="FD181" s="59"/>
      <c r="FE181" s="59"/>
      <c r="FF181" s="59"/>
      <c r="FG181" s="59"/>
      <c r="FH181" s="59"/>
      <c r="FI181" s="59"/>
      <c r="FJ181" s="59"/>
      <c r="FK181" s="59"/>
      <c r="FL181" s="59"/>
      <c r="FM181" s="59"/>
      <c r="FN181" s="59"/>
      <c r="FO181" s="59"/>
      <c r="FP181" s="59"/>
      <c r="FQ181" s="59"/>
      <c r="FR181" s="59"/>
      <c r="FS181" s="59"/>
      <c r="FT181" s="59"/>
      <c r="FU181" s="59"/>
      <c r="FV181" s="59"/>
      <c r="FW181" s="59"/>
      <c r="FX181" s="59"/>
      <c r="FY181" s="59"/>
      <c r="FZ181" s="59"/>
      <c r="GA181" s="59"/>
      <c r="GB181" s="59"/>
      <c r="GC181" s="59"/>
      <c r="GD181" s="59"/>
      <c r="GE181" s="59"/>
      <c r="GF181" s="59"/>
      <c r="GG181" s="59"/>
      <c r="GH181" s="59"/>
      <c r="GI181" s="59"/>
      <c r="GJ181" s="59"/>
      <c r="GK181" s="59"/>
      <c r="GL181" s="59"/>
      <c r="GM181" s="59"/>
      <c r="GN181" s="59"/>
      <c r="GO181" s="59"/>
      <c r="GP181" s="59"/>
      <c r="GQ181" s="59"/>
      <c r="GR181" s="59"/>
      <c r="GS181" s="59"/>
      <c r="GT181" s="59"/>
      <c r="GU181" s="59"/>
      <c r="GV181" s="59"/>
      <c r="GW181" s="59"/>
      <c r="GX181" s="59"/>
      <c r="GY181" s="59"/>
      <c r="GZ181" s="59"/>
      <c r="HA181" s="59"/>
      <c r="HB181" s="59"/>
      <c r="HC181" s="59"/>
      <c r="HD181" s="59"/>
      <c r="HE181" s="59"/>
      <c r="HF181" s="59"/>
      <c r="HG181" s="59"/>
      <c r="HH181" s="59"/>
      <c r="HI181" s="59"/>
      <c r="HJ181" s="59"/>
      <c r="HK181" s="59"/>
      <c r="HL181" s="59"/>
      <c r="HM181" s="59"/>
      <c r="HN181" s="59"/>
    </row>
    <row r="182" spans="1:222" s="58" customFormat="1">
      <c r="A182" s="66"/>
      <c r="AE182" s="59"/>
      <c r="AF182" s="59"/>
      <c r="AG182" s="59"/>
      <c r="AH182" s="59"/>
      <c r="AI182" s="59"/>
      <c r="AJ182" s="59"/>
      <c r="AK182" s="59"/>
      <c r="AL182" s="59"/>
      <c r="AM182" s="59"/>
      <c r="AN182" s="59"/>
      <c r="AO182" s="59"/>
      <c r="AP182" s="59"/>
      <c r="AQ182" s="59"/>
      <c r="AR182" s="59"/>
      <c r="AS182" s="59"/>
      <c r="AT182" s="59"/>
      <c r="AU182" s="59"/>
      <c r="AV182" s="59"/>
      <c r="AW182" s="59"/>
      <c r="AX182" s="59"/>
      <c r="AY182" s="59"/>
      <c r="AZ182" s="59"/>
      <c r="BA182" s="59"/>
      <c r="BB182" s="59"/>
      <c r="BC182" s="59"/>
      <c r="BD182" s="59"/>
      <c r="BE182" s="59"/>
      <c r="BF182" s="59"/>
      <c r="BG182" s="59"/>
      <c r="BH182" s="59"/>
      <c r="BI182" s="59"/>
      <c r="BJ182" s="59"/>
      <c r="BK182" s="59"/>
      <c r="BL182" s="59"/>
      <c r="BM182" s="59"/>
      <c r="BN182" s="59"/>
      <c r="BO182" s="59"/>
      <c r="BP182" s="59"/>
      <c r="BQ182" s="59"/>
      <c r="BR182" s="59"/>
      <c r="BS182" s="59"/>
      <c r="BT182" s="59"/>
      <c r="BU182" s="59"/>
      <c r="BV182" s="59"/>
      <c r="BW182" s="59"/>
      <c r="BX182" s="59"/>
      <c r="BY182" s="59"/>
      <c r="BZ182" s="59"/>
      <c r="CA182" s="59"/>
      <c r="CB182" s="59"/>
      <c r="CC182" s="59"/>
      <c r="CD182" s="59"/>
      <c r="CE182" s="59"/>
      <c r="CF182" s="59"/>
      <c r="CG182" s="59"/>
      <c r="CH182" s="59"/>
      <c r="CI182" s="59"/>
      <c r="CJ182" s="59"/>
      <c r="CK182" s="59"/>
      <c r="CL182" s="59"/>
      <c r="CM182" s="59"/>
      <c r="CN182" s="59"/>
      <c r="CO182" s="59"/>
      <c r="CP182" s="59"/>
      <c r="CQ182" s="59"/>
      <c r="CR182" s="59"/>
      <c r="CS182" s="59"/>
      <c r="CT182" s="59"/>
      <c r="CU182" s="59"/>
      <c r="CV182" s="59"/>
      <c r="CW182" s="59"/>
      <c r="CX182" s="59"/>
      <c r="CY182" s="59"/>
      <c r="CZ182" s="59"/>
      <c r="DA182" s="59"/>
      <c r="DB182" s="59"/>
      <c r="DC182" s="59"/>
      <c r="DD182" s="59"/>
      <c r="DE182" s="59"/>
      <c r="DF182" s="59"/>
      <c r="DG182" s="59"/>
      <c r="DH182" s="59"/>
      <c r="DI182" s="59"/>
      <c r="DJ182" s="59"/>
      <c r="DK182" s="59"/>
      <c r="DL182" s="59"/>
      <c r="DM182" s="59"/>
      <c r="DN182" s="59"/>
      <c r="DO182" s="59"/>
      <c r="DP182" s="59"/>
      <c r="DQ182" s="59"/>
      <c r="DR182" s="59"/>
      <c r="DS182" s="59"/>
      <c r="DT182" s="59"/>
      <c r="DU182" s="59"/>
      <c r="DV182" s="59"/>
      <c r="DW182" s="59"/>
      <c r="DX182" s="59"/>
      <c r="DY182" s="59"/>
      <c r="DZ182" s="59"/>
      <c r="EA182" s="59"/>
      <c r="EB182" s="59"/>
      <c r="EC182" s="59"/>
      <c r="ED182" s="59"/>
      <c r="EE182" s="59"/>
      <c r="EF182" s="59"/>
      <c r="EG182" s="59"/>
      <c r="EH182" s="59"/>
      <c r="EI182" s="59"/>
      <c r="EJ182" s="59"/>
      <c r="EK182" s="59"/>
      <c r="EL182" s="59"/>
      <c r="EM182" s="59"/>
      <c r="EN182" s="59"/>
      <c r="EO182" s="59"/>
      <c r="EP182" s="59"/>
      <c r="EQ182" s="59"/>
      <c r="ER182" s="59"/>
      <c r="ES182" s="59"/>
      <c r="ET182" s="59"/>
      <c r="EU182" s="59"/>
      <c r="EV182" s="59"/>
      <c r="EW182" s="59"/>
      <c r="EX182" s="59"/>
      <c r="EY182" s="59"/>
      <c r="EZ182" s="59"/>
      <c r="FA182" s="59"/>
      <c r="FB182" s="59"/>
      <c r="FC182" s="59"/>
      <c r="FD182" s="59"/>
      <c r="FE182" s="59"/>
      <c r="FF182" s="59"/>
      <c r="FG182" s="59"/>
      <c r="FH182" s="59"/>
      <c r="FI182" s="59"/>
      <c r="FJ182" s="59"/>
      <c r="FK182" s="59"/>
      <c r="FL182" s="59"/>
      <c r="FM182" s="59"/>
      <c r="FN182" s="59"/>
      <c r="FO182" s="59"/>
      <c r="FP182" s="59"/>
      <c r="FQ182" s="59"/>
      <c r="FR182" s="59"/>
      <c r="FS182" s="59"/>
      <c r="FT182" s="59"/>
      <c r="FU182" s="59"/>
      <c r="FV182" s="59"/>
      <c r="FW182" s="59"/>
      <c r="FX182" s="59"/>
      <c r="FY182" s="59"/>
      <c r="FZ182" s="59"/>
      <c r="GA182" s="59"/>
      <c r="GB182" s="59"/>
      <c r="GC182" s="59"/>
      <c r="GD182" s="59"/>
      <c r="GE182" s="59"/>
      <c r="GF182" s="59"/>
      <c r="GG182" s="59"/>
      <c r="GH182" s="59"/>
      <c r="GI182" s="59"/>
      <c r="GJ182" s="59"/>
      <c r="GK182" s="59"/>
      <c r="GL182" s="59"/>
      <c r="GM182" s="59"/>
      <c r="GN182" s="59"/>
      <c r="GO182" s="59"/>
      <c r="GP182" s="59"/>
      <c r="GQ182" s="59"/>
      <c r="GR182" s="59"/>
      <c r="GS182" s="59"/>
      <c r="GT182" s="59"/>
      <c r="GU182" s="59"/>
      <c r="GV182" s="59"/>
      <c r="GW182" s="59"/>
      <c r="GX182" s="59"/>
      <c r="GY182" s="59"/>
      <c r="GZ182" s="59"/>
      <c r="HA182" s="59"/>
      <c r="HB182" s="59"/>
      <c r="HC182" s="59"/>
      <c r="HD182" s="59"/>
      <c r="HE182" s="59"/>
      <c r="HF182" s="59"/>
      <c r="HG182" s="59"/>
      <c r="HH182" s="59"/>
      <c r="HI182" s="59"/>
      <c r="HJ182" s="59"/>
      <c r="HK182" s="59"/>
      <c r="HL182" s="59"/>
      <c r="HM182" s="59"/>
      <c r="HN182" s="59"/>
    </row>
    <row r="183" spans="1:222" s="58" customFormat="1">
      <c r="A183" s="66"/>
      <c r="AE183" s="59"/>
      <c r="AF183" s="59"/>
      <c r="AG183" s="59"/>
      <c r="AH183" s="59"/>
      <c r="AI183" s="59"/>
      <c r="AJ183" s="59"/>
      <c r="AK183" s="59"/>
      <c r="AL183" s="59"/>
      <c r="AM183" s="59"/>
      <c r="AN183" s="59"/>
      <c r="AO183" s="59"/>
      <c r="AP183" s="59"/>
      <c r="AQ183" s="59"/>
      <c r="AR183" s="59"/>
      <c r="AS183" s="59"/>
      <c r="AT183" s="59"/>
      <c r="AU183" s="59"/>
      <c r="AV183" s="59"/>
      <c r="AW183" s="59"/>
      <c r="AX183" s="59"/>
      <c r="AY183" s="59"/>
      <c r="AZ183" s="59"/>
      <c r="BA183" s="59"/>
      <c r="BB183" s="59"/>
      <c r="BC183" s="59"/>
      <c r="BD183" s="59"/>
      <c r="BE183" s="59"/>
      <c r="BF183" s="59"/>
      <c r="BG183" s="59"/>
      <c r="BH183" s="59"/>
      <c r="BI183" s="59"/>
      <c r="BJ183" s="59"/>
      <c r="BK183" s="59"/>
      <c r="BL183" s="59"/>
      <c r="BM183" s="59"/>
      <c r="BN183" s="59"/>
      <c r="BO183" s="59"/>
      <c r="BP183" s="59"/>
      <c r="BQ183" s="59"/>
      <c r="BR183" s="59"/>
      <c r="BS183" s="59"/>
      <c r="BT183" s="59"/>
      <c r="BU183" s="59"/>
      <c r="BV183" s="59"/>
      <c r="BW183" s="59"/>
      <c r="BX183" s="59"/>
      <c r="BY183" s="59"/>
      <c r="BZ183" s="59"/>
      <c r="CA183" s="59"/>
      <c r="CB183" s="59"/>
      <c r="CC183" s="59"/>
      <c r="CD183" s="59"/>
      <c r="CE183" s="59"/>
      <c r="CF183" s="59"/>
      <c r="CG183" s="59"/>
      <c r="CH183" s="59"/>
      <c r="CI183" s="59"/>
      <c r="CJ183" s="59"/>
      <c r="CK183" s="59"/>
      <c r="CL183" s="59"/>
      <c r="CM183" s="59"/>
      <c r="CN183" s="59"/>
      <c r="CO183" s="59"/>
      <c r="CP183" s="59"/>
      <c r="CQ183" s="59"/>
      <c r="CR183" s="59"/>
      <c r="CS183" s="59"/>
      <c r="CT183" s="59"/>
      <c r="CU183" s="59"/>
      <c r="CV183" s="59"/>
      <c r="CW183" s="59"/>
      <c r="CX183" s="59"/>
      <c r="CY183" s="59"/>
      <c r="CZ183" s="59"/>
      <c r="DA183" s="59"/>
      <c r="DB183" s="59"/>
      <c r="DC183" s="59"/>
      <c r="DD183" s="59"/>
      <c r="DE183" s="59"/>
      <c r="DF183" s="59"/>
      <c r="DG183" s="59"/>
      <c r="DH183" s="59"/>
      <c r="DI183" s="59"/>
      <c r="DJ183" s="59"/>
      <c r="DK183" s="59"/>
      <c r="DL183" s="59"/>
      <c r="DM183" s="59"/>
      <c r="DN183" s="59"/>
      <c r="DO183" s="59"/>
      <c r="DP183" s="59"/>
      <c r="DQ183" s="59"/>
      <c r="DR183" s="59"/>
      <c r="DS183" s="59"/>
      <c r="DT183" s="59"/>
      <c r="DU183" s="59"/>
      <c r="DV183" s="59"/>
      <c r="DW183" s="59"/>
      <c r="DX183" s="59"/>
      <c r="DY183" s="59"/>
      <c r="DZ183" s="59"/>
      <c r="EA183" s="59"/>
      <c r="EB183" s="59"/>
      <c r="EC183" s="59"/>
      <c r="ED183" s="59"/>
      <c r="EE183" s="59"/>
      <c r="EF183" s="59"/>
      <c r="EG183" s="59"/>
      <c r="EH183" s="59"/>
      <c r="EI183" s="59"/>
      <c r="EJ183" s="59"/>
      <c r="EK183" s="59"/>
      <c r="EL183" s="59"/>
      <c r="EM183" s="59"/>
      <c r="EN183" s="59"/>
      <c r="EO183" s="59"/>
      <c r="EP183" s="59"/>
      <c r="EQ183" s="59"/>
      <c r="ER183" s="59"/>
      <c r="ES183" s="59"/>
      <c r="ET183" s="59"/>
      <c r="EU183" s="59"/>
      <c r="EV183" s="59"/>
      <c r="EW183" s="59"/>
      <c r="EX183" s="59"/>
      <c r="EY183" s="59"/>
      <c r="EZ183" s="59"/>
      <c r="FA183" s="59"/>
      <c r="FB183" s="59"/>
      <c r="FC183" s="59"/>
      <c r="FD183" s="59"/>
      <c r="FE183" s="59"/>
      <c r="FF183" s="59"/>
      <c r="FG183" s="59"/>
      <c r="FH183" s="59"/>
      <c r="FI183" s="59"/>
      <c r="FJ183" s="59"/>
      <c r="FK183" s="59"/>
      <c r="FL183" s="59"/>
      <c r="FM183" s="59"/>
      <c r="FN183" s="59"/>
      <c r="FO183" s="59"/>
      <c r="FP183" s="59"/>
      <c r="FQ183" s="59"/>
      <c r="FR183" s="59"/>
      <c r="FS183" s="59"/>
      <c r="FT183" s="59"/>
      <c r="FU183" s="59"/>
      <c r="FV183" s="59"/>
      <c r="FW183" s="59"/>
      <c r="FX183" s="59"/>
      <c r="FY183" s="59"/>
      <c r="FZ183" s="59"/>
      <c r="GA183" s="59"/>
      <c r="GB183" s="59"/>
      <c r="GC183" s="59"/>
      <c r="GD183" s="59"/>
      <c r="GE183" s="59"/>
      <c r="GF183" s="59"/>
      <c r="GG183" s="59"/>
      <c r="GH183" s="59"/>
      <c r="GI183" s="59"/>
      <c r="GJ183" s="59"/>
      <c r="GK183" s="59"/>
      <c r="GL183" s="59"/>
      <c r="GM183" s="59"/>
      <c r="GN183" s="59"/>
      <c r="GO183" s="59"/>
      <c r="GP183" s="59"/>
      <c r="GQ183" s="59"/>
      <c r="GR183" s="59"/>
      <c r="GS183" s="59"/>
      <c r="GT183" s="59"/>
      <c r="GU183" s="59"/>
      <c r="GV183" s="59"/>
      <c r="GW183" s="59"/>
      <c r="GX183" s="59"/>
      <c r="GY183" s="59"/>
      <c r="GZ183" s="59"/>
      <c r="HA183" s="59"/>
      <c r="HB183" s="59"/>
      <c r="HC183" s="59"/>
      <c r="HD183" s="59"/>
      <c r="HE183" s="59"/>
      <c r="HF183" s="59"/>
      <c r="HG183" s="59"/>
      <c r="HH183" s="59"/>
      <c r="HI183" s="59"/>
      <c r="HJ183" s="59"/>
      <c r="HK183" s="59"/>
      <c r="HL183" s="59"/>
      <c r="HM183" s="59"/>
      <c r="HN183" s="59"/>
    </row>
    <row r="184" spans="1:222" s="58" customFormat="1">
      <c r="A184" s="66"/>
      <c r="AE184" s="59"/>
      <c r="AF184" s="59"/>
      <c r="AG184" s="59"/>
      <c r="AH184" s="59"/>
      <c r="AI184" s="59"/>
      <c r="AJ184" s="59"/>
      <c r="AK184" s="59"/>
      <c r="AL184" s="59"/>
      <c r="AM184" s="59"/>
      <c r="AN184" s="59"/>
      <c r="AO184" s="59"/>
      <c r="AP184" s="59"/>
      <c r="AQ184" s="59"/>
      <c r="AR184" s="59"/>
      <c r="AS184" s="59"/>
      <c r="AT184" s="59"/>
      <c r="AU184" s="59"/>
      <c r="AV184" s="59"/>
      <c r="AW184" s="59"/>
      <c r="AX184" s="59"/>
      <c r="AY184" s="59"/>
      <c r="AZ184" s="59"/>
      <c r="BA184" s="59"/>
      <c r="BB184" s="59"/>
      <c r="BC184" s="59"/>
      <c r="BD184" s="59"/>
      <c r="BE184" s="59"/>
      <c r="BF184" s="59"/>
      <c r="BG184" s="59"/>
      <c r="BH184" s="59"/>
      <c r="BI184" s="59"/>
      <c r="BJ184" s="59"/>
      <c r="BK184" s="59"/>
      <c r="BL184" s="59"/>
      <c r="BM184" s="59"/>
      <c r="BN184" s="59"/>
      <c r="BO184" s="59"/>
      <c r="BP184" s="59"/>
      <c r="BQ184" s="59"/>
      <c r="BR184" s="59"/>
      <c r="BS184" s="59"/>
      <c r="BT184" s="59"/>
      <c r="BU184" s="59"/>
      <c r="BV184" s="59"/>
      <c r="BW184" s="59"/>
      <c r="BX184" s="59"/>
      <c r="BY184" s="59"/>
      <c r="BZ184" s="59"/>
      <c r="CA184" s="59"/>
      <c r="CB184" s="59"/>
      <c r="CC184" s="59"/>
      <c r="CD184" s="59"/>
      <c r="CE184" s="59"/>
      <c r="CF184" s="59"/>
      <c r="CG184" s="59"/>
      <c r="CH184" s="59"/>
      <c r="CI184" s="59"/>
      <c r="CJ184" s="59"/>
      <c r="CK184" s="59"/>
      <c r="CL184" s="59"/>
      <c r="CM184" s="59"/>
      <c r="CN184" s="59"/>
      <c r="CO184" s="59"/>
      <c r="CP184" s="59"/>
      <c r="CQ184" s="59"/>
      <c r="CR184" s="59"/>
      <c r="CS184" s="59"/>
      <c r="CT184" s="59"/>
      <c r="CU184" s="59"/>
      <c r="CV184" s="59"/>
      <c r="CW184" s="59"/>
      <c r="CX184" s="59"/>
      <c r="CY184" s="59"/>
      <c r="CZ184" s="59"/>
      <c r="DA184" s="59"/>
      <c r="DB184" s="59"/>
      <c r="DC184" s="59"/>
      <c r="DD184" s="59"/>
      <c r="DE184" s="59"/>
      <c r="DF184" s="59"/>
      <c r="DG184" s="59"/>
      <c r="DH184" s="59"/>
      <c r="DI184" s="59"/>
      <c r="DJ184" s="59"/>
      <c r="DK184" s="59"/>
      <c r="DL184" s="59"/>
      <c r="DM184" s="59"/>
      <c r="DN184" s="59"/>
      <c r="DO184" s="59"/>
      <c r="DP184" s="59"/>
      <c r="DQ184" s="59"/>
      <c r="DR184" s="59"/>
      <c r="DS184" s="59"/>
      <c r="DT184" s="59"/>
      <c r="DU184" s="59"/>
      <c r="DV184" s="59"/>
      <c r="DW184" s="59"/>
      <c r="DX184" s="59"/>
      <c r="DY184" s="59"/>
      <c r="DZ184" s="59"/>
      <c r="EA184" s="59"/>
      <c r="EB184" s="59"/>
      <c r="EC184" s="59"/>
      <c r="ED184" s="59"/>
      <c r="EE184" s="59"/>
      <c r="EF184" s="59"/>
      <c r="EG184" s="59"/>
      <c r="EH184" s="59"/>
      <c r="EI184" s="59"/>
      <c r="EJ184" s="59"/>
      <c r="EK184" s="59"/>
      <c r="EL184" s="59"/>
      <c r="EM184" s="59"/>
      <c r="EN184" s="59"/>
      <c r="EO184" s="59"/>
      <c r="EP184" s="59"/>
      <c r="EQ184" s="59"/>
      <c r="ER184" s="59"/>
      <c r="ES184" s="59"/>
      <c r="ET184" s="59"/>
      <c r="EU184" s="59"/>
      <c r="EV184" s="59"/>
      <c r="EW184" s="59"/>
      <c r="EX184" s="59"/>
      <c r="EY184" s="59"/>
      <c r="EZ184" s="59"/>
      <c r="FA184" s="59"/>
      <c r="FB184" s="59"/>
      <c r="FC184" s="59"/>
      <c r="FD184" s="59"/>
      <c r="FE184" s="59"/>
      <c r="FF184" s="59"/>
      <c r="FG184" s="59"/>
      <c r="FH184" s="59"/>
      <c r="FI184" s="59"/>
      <c r="FJ184" s="59"/>
      <c r="FK184" s="59"/>
      <c r="FL184" s="59"/>
      <c r="FM184" s="59"/>
      <c r="FN184" s="59"/>
      <c r="FO184" s="59"/>
      <c r="FP184" s="59"/>
      <c r="FQ184" s="59"/>
      <c r="FR184" s="59"/>
      <c r="FS184" s="59"/>
      <c r="FT184" s="59"/>
      <c r="FU184" s="59"/>
      <c r="FV184" s="59"/>
      <c r="FW184" s="59"/>
      <c r="FX184" s="59"/>
      <c r="FY184" s="59"/>
      <c r="FZ184" s="59"/>
      <c r="GA184" s="59"/>
      <c r="GB184" s="59"/>
      <c r="GC184" s="59"/>
      <c r="GD184" s="59"/>
      <c r="GE184" s="59"/>
      <c r="GF184" s="59"/>
      <c r="GG184" s="59"/>
      <c r="GH184" s="59"/>
      <c r="GI184" s="59"/>
      <c r="GJ184" s="59"/>
      <c r="GK184" s="59"/>
      <c r="GL184" s="59"/>
      <c r="GM184" s="59"/>
      <c r="GN184" s="59"/>
      <c r="GO184" s="59"/>
      <c r="GP184" s="59"/>
      <c r="GQ184" s="59"/>
      <c r="GR184" s="59"/>
      <c r="GS184" s="59"/>
      <c r="GT184" s="59"/>
      <c r="GU184" s="59"/>
      <c r="GV184" s="59"/>
      <c r="GW184" s="59"/>
      <c r="GX184" s="59"/>
      <c r="GY184" s="59"/>
      <c r="GZ184" s="59"/>
      <c r="HA184" s="59"/>
      <c r="HB184" s="59"/>
      <c r="HC184" s="59"/>
      <c r="HD184" s="59"/>
      <c r="HE184" s="59"/>
      <c r="HF184" s="59"/>
      <c r="HG184" s="59"/>
      <c r="HH184" s="59"/>
      <c r="HI184" s="59"/>
      <c r="HJ184" s="59"/>
      <c r="HK184" s="59"/>
      <c r="HL184" s="59"/>
      <c r="HM184" s="59"/>
      <c r="HN184" s="59"/>
    </row>
    <row r="185" spans="1:222" s="58" customFormat="1">
      <c r="A185" s="66"/>
      <c r="AE185" s="59"/>
      <c r="AF185" s="59"/>
      <c r="AG185" s="59"/>
      <c r="AH185" s="59"/>
      <c r="AI185" s="59"/>
      <c r="AJ185" s="59"/>
      <c r="AK185" s="59"/>
      <c r="AL185" s="59"/>
      <c r="AM185" s="59"/>
      <c r="AN185" s="59"/>
      <c r="AO185" s="59"/>
      <c r="AP185" s="59"/>
      <c r="AQ185" s="59"/>
      <c r="AR185" s="59"/>
      <c r="AS185" s="59"/>
      <c r="AT185" s="59"/>
      <c r="AU185" s="59"/>
      <c r="AV185" s="59"/>
      <c r="AW185" s="59"/>
      <c r="AX185" s="59"/>
      <c r="AY185" s="59"/>
      <c r="AZ185" s="59"/>
      <c r="BA185" s="59"/>
      <c r="BB185" s="59"/>
      <c r="BC185" s="59"/>
      <c r="BD185" s="59"/>
      <c r="BE185" s="59"/>
      <c r="BF185" s="59"/>
      <c r="BG185" s="59"/>
      <c r="BH185" s="59"/>
      <c r="BI185" s="59"/>
      <c r="BJ185" s="59"/>
      <c r="BK185" s="59"/>
      <c r="BL185" s="59"/>
      <c r="BM185" s="59"/>
      <c r="BN185" s="59"/>
      <c r="BO185" s="59"/>
      <c r="BP185" s="59"/>
      <c r="BQ185" s="59"/>
      <c r="BR185" s="59"/>
      <c r="BS185" s="59"/>
      <c r="BT185" s="59"/>
      <c r="BU185" s="59"/>
      <c r="BV185" s="59"/>
      <c r="BW185" s="59"/>
      <c r="BX185" s="59"/>
      <c r="BY185" s="59"/>
      <c r="BZ185" s="59"/>
      <c r="CA185" s="59"/>
      <c r="CB185" s="59"/>
      <c r="CC185" s="59"/>
      <c r="CD185" s="59"/>
      <c r="CE185" s="59"/>
      <c r="CF185" s="59"/>
      <c r="CG185" s="59"/>
      <c r="CH185" s="59"/>
      <c r="CI185" s="59"/>
      <c r="CJ185" s="59"/>
      <c r="CK185" s="59"/>
      <c r="CL185" s="59"/>
      <c r="CM185" s="59"/>
      <c r="CN185" s="59"/>
      <c r="CO185" s="59"/>
      <c r="CP185" s="59"/>
      <c r="CQ185" s="59"/>
      <c r="CR185" s="59"/>
      <c r="CS185" s="59"/>
      <c r="CT185" s="59"/>
      <c r="CU185" s="59"/>
      <c r="CV185" s="59"/>
      <c r="CW185" s="59"/>
      <c r="CX185" s="59"/>
      <c r="CY185" s="59"/>
      <c r="CZ185" s="59"/>
      <c r="DA185" s="59"/>
      <c r="DB185" s="59"/>
      <c r="DC185" s="59"/>
      <c r="DD185" s="59"/>
      <c r="DE185" s="59"/>
      <c r="DF185" s="59"/>
      <c r="DG185" s="59"/>
      <c r="DH185" s="59"/>
      <c r="DI185" s="59"/>
      <c r="DJ185" s="59"/>
      <c r="DK185" s="59"/>
      <c r="DL185" s="59"/>
      <c r="DM185" s="59"/>
      <c r="DN185" s="59"/>
      <c r="DO185" s="59"/>
      <c r="DP185" s="59"/>
      <c r="DQ185" s="59"/>
      <c r="DR185" s="59"/>
      <c r="DS185" s="59"/>
      <c r="DT185" s="59"/>
      <c r="DU185" s="59"/>
      <c r="DV185" s="59"/>
      <c r="DW185" s="59"/>
      <c r="DX185" s="59"/>
      <c r="DY185" s="59"/>
      <c r="DZ185" s="59"/>
      <c r="EA185" s="59"/>
      <c r="EB185" s="59"/>
      <c r="EC185" s="59"/>
      <c r="ED185" s="59"/>
      <c r="EE185" s="59"/>
      <c r="EF185" s="59"/>
      <c r="EG185" s="59"/>
      <c r="EH185" s="59"/>
      <c r="EI185" s="59"/>
      <c r="EJ185" s="59"/>
      <c r="EK185" s="59"/>
      <c r="EL185" s="59"/>
      <c r="EM185" s="59"/>
      <c r="EN185" s="59"/>
      <c r="EO185" s="59"/>
      <c r="EP185" s="59"/>
      <c r="EQ185" s="59"/>
      <c r="ER185" s="59"/>
      <c r="ES185" s="59"/>
      <c r="ET185" s="59"/>
      <c r="EU185" s="59"/>
      <c r="EV185" s="59"/>
      <c r="EW185" s="59"/>
      <c r="EX185" s="59"/>
      <c r="EY185" s="59"/>
      <c r="EZ185" s="59"/>
      <c r="FA185" s="59"/>
      <c r="FB185" s="59"/>
      <c r="FC185" s="59"/>
      <c r="FD185" s="59"/>
      <c r="FE185" s="59"/>
      <c r="FF185" s="59"/>
      <c r="FG185" s="59"/>
      <c r="FH185" s="59"/>
      <c r="FI185" s="59"/>
      <c r="FJ185" s="59"/>
      <c r="FK185" s="59"/>
      <c r="FL185" s="59"/>
      <c r="FM185" s="59"/>
      <c r="FN185" s="59"/>
      <c r="FO185" s="59"/>
      <c r="FP185" s="59"/>
      <c r="FQ185" s="59"/>
      <c r="FR185" s="59"/>
      <c r="FS185" s="59"/>
      <c r="FT185" s="59"/>
      <c r="FU185" s="59"/>
      <c r="FV185" s="59"/>
      <c r="FW185" s="59"/>
      <c r="FX185" s="59"/>
      <c r="FY185" s="59"/>
      <c r="FZ185" s="59"/>
      <c r="GA185" s="59"/>
      <c r="GB185" s="59"/>
      <c r="GC185" s="59"/>
      <c r="GD185" s="59"/>
      <c r="GE185" s="59"/>
      <c r="GF185" s="59"/>
      <c r="GG185" s="59"/>
      <c r="GH185" s="59"/>
      <c r="GI185" s="59"/>
      <c r="GJ185" s="59"/>
      <c r="GK185" s="59"/>
      <c r="GL185" s="59"/>
      <c r="GM185" s="59"/>
      <c r="GN185" s="59"/>
      <c r="GO185" s="59"/>
      <c r="GP185" s="59"/>
      <c r="GQ185" s="59"/>
      <c r="GR185" s="59"/>
      <c r="GS185" s="59"/>
      <c r="GT185" s="59"/>
      <c r="GU185" s="59"/>
      <c r="GV185" s="59"/>
      <c r="GW185" s="59"/>
      <c r="GX185" s="59"/>
      <c r="GY185" s="59"/>
      <c r="GZ185" s="59"/>
      <c r="HA185" s="59"/>
      <c r="HB185" s="59"/>
      <c r="HC185" s="59"/>
      <c r="HD185" s="59"/>
      <c r="HE185" s="59"/>
      <c r="HF185" s="59"/>
      <c r="HG185" s="59"/>
      <c r="HH185" s="59"/>
      <c r="HI185" s="59"/>
      <c r="HJ185" s="59"/>
      <c r="HK185" s="59"/>
      <c r="HL185" s="59"/>
      <c r="HM185" s="59"/>
      <c r="HN185" s="59"/>
    </row>
    <row r="186" spans="1:222" s="58" customFormat="1">
      <c r="A186" s="66"/>
      <c r="AE186" s="59"/>
      <c r="AF186" s="59"/>
      <c r="AG186" s="59"/>
      <c r="AH186" s="59"/>
      <c r="AI186" s="59"/>
      <c r="AJ186" s="59"/>
      <c r="AK186" s="59"/>
      <c r="AL186" s="59"/>
      <c r="AM186" s="59"/>
      <c r="AN186" s="59"/>
      <c r="AO186" s="59"/>
      <c r="AP186" s="59"/>
      <c r="AQ186" s="59"/>
      <c r="AR186" s="59"/>
      <c r="AS186" s="59"/>
      <c r="AT186" s="59"/>
      <c r="AU186" s="59"/>
      <c r="AV186" s="59"/>
      <c r="AW186" s="59"/>
      <c r="AX186" s="59"/>
      <c r="AY186" s="59"/>
      <c r="AZ186" s="59"/>
      <c r="BA186" s="59"/>
      <c r="BB186" s="59"/>
      <c r="BC186" s="59"/>
      <c r="BD186" s="59"/>
      <c r="BE186" s="59"/>
      <c r="BF186" s="59"/>
      <c r="BG186" s="59"/>
      <c r="BH186" s="59"/>
      <c r="BI186" s="59"/>
      <c r="BJ186" s="59"/>
      <c r="BK186" s="59"/>
      <c r="BL186" s="59"/>
      <c r="BM186" s="59"/>
      <c r="BN186" s="59"/>
      <c r="BO186" s="59"/>
      <c r="BP186" s="59"/>
      <c r="BQ186" s="59"/>
      <c r="BR186" s="59"/>
      <c r="BS186" s="59"/>
      <c r="BT186" s="59"/>
      <c r="BU186" s="59"/>
      <c r="BV186" s="59"/>
      <c r="BW186" s="59"/>
      <c r="BX186" s="59"/>
      <c r="BY186" s="59"/>
      <c r="BZ186" s="59"/>
      <c r="CA186" s="59"/>
      <c r="CB186" s="59"/>
      <c r="CC186" s="59"/>
      <c r="CD186" s="59"/>
      <c r="CE186" s="59"/>
      <c r="CF186" s="59"/>
      <c r="CG186" s="59"/>
      <c r="CH186" s="59"/>
      <c r="CI186" s="59"/>
      <c r="CJ186" s="59"/>
      <c r="CK186" s="59"/>
      <c r="CL186" s="59"/>
      <c r="CM186" s="59"/>
      <c r="CN186" s="59"/>
      <c r="CO186" s="59"/>
      <c r="CP186" s="59"/>
      <c r="CQ186" s="59"/>
      <c r="CR186" s="59"/>
      <c r="CS186" s="59"/>
      <c r="CT186" s="59"/>
      <c r="CU186" s="59"/>
      <c r="CV186" s="59"/>
      <c r="CW186" s="59"/>
      <c r="CX186" s="59"/>
      <c r="CY186" s="59"/>
      <c r="CZ186" s="59"/>
      <c r="DA186" s="59"/>
      <c r="DB186" s="59"/>
      <c r="DC186" s="59"/>
      <c r="DD186" s="59"/>
      <c r="DE186" s="59"/>
      <c r="DF186" s="59"/>
      <c r="DG186" s="59"/>
      <c r="DH186" s="59"/>
      <c r="DI186" s="59"/>
      <c r="DJ186" s="59"/>
      <c r="DK186" s="59"/>
      <c r="DL186" s="59"/>
      <c r="DM186" s="59"/>
      <c r="DN186" s="59"/>
      <c r="DO186" s="59"/>
      <c r="DP186" s="59"/>
      <c r="DQ186" s="59"/>
      <c r="DR186" s="59"/>
      <c r="DS186" s="59"/>
      <c r="DT186" s="59"/>
      <c r="DU186" s="59"/>
      <c r="DV186" s="59"/>
      <c r="DW186" s="59"/>
      <c r="DX186" s="59"/>
      <c r="DY186" s="59"/>
      <c r="DZ186" s="59"/>
      <c r="EA186" s="59"/>
      <c r="EB186" s="59"/>
      <c r="EC186" s="59"/>
      <c r="ED186" s="59"/>
      <c r="EE186" s="59"/>
      <c r="EF186" s="59"/>
      <c r="EG186" s="59"/>
      <c r="EH186" s="59"/>
      <c r="EI186" s="59"/>
      <c r="EJ186" s="59"/>
      <c r="EK186" s="59"/>
      <c r="EL186" s="59"/>
      <c r="EM186" s="59"/>
      <c r="EN186" s="59"/>
      <c r="EO186" s="59"/>
      <c r="EP186" s="59"/>
      <c r="EQ186" s="59"/>
      <c r="ER186" s="59"/>
      <c r="ES186" s="59"/>
      <c r="ET186" s="59"/>
      <c r="EU186" s="59"/>
      <c r="EV186" s="59"/>
      <c r="EW186" s="59"/>
      <c r="EX186" s="59"/>
      <c r="EY186" s="59"/>
      <c r="EZ186" s="59"/>
      <c r="FA186" s="59"/>
      <c r="FB186" s="59"/>
      <c r="FC186" s="59"/>
      <c r="FD186" s="59"/>
      <c r="FE186" s="59"/>
      <c r="FF186" s="59"/>
      <c r="FG186" s="59"/>
      <c r="FH186" s="59"/>
      <c r="FI186" s="59"/>
      <c r="FJ186" s="59"/>
      <c r="FK186" s="59"/>
      <c r="FL186" s="59"/>
      <c r="FM186" s="59"/>
      <c r="FN186" s="59"/>
      <c r="FO186" s="59"/>
      <c r="FP186" s="59"/>
      <c r="FQ186" s="59"/>
      <c r="FR186" s="59"/>
      <c r="FS186" s="59"/>
      <c r="FT186" s="59"/>
      <c r="FU186" s="59"/>
      <c r="FV186" s="59"/>
      <c r="FW186" s="59"/>
      <c r="FX186" s="59"/>
      <c r="FY186" s="59"/>
      <c r="FZ186" s="59"/>
      <c r="GA186" s="59"/>
      <c r="GB186" s="59"/>
      <c r="GC186" s="59"/>
      <c r="GD186" s="59"/>
      <c r="GE186" s="59"/>
      <c r="GF186" s="59"/>
      <c r="GG186" s="59"/>
      <c r="GH186" s="59"/>
      <c r="GI186" s="59"/>
      <c r="GJ186" s="59"/>
      <c r="GK186" s="59"/>
      <c r="GL186" s="59"/>
      <c r="GM186" s="59"/>
      <c r="GN186" s="59"/>
      <c r="GO186" s="59"/>
      <c r="GP186" s="59"/>
      <c r="GQ186" s="59"/>
      <c r="GR186" s="59"/>
      <c r="GS186" s="59"/>
      <c r="GT186" s="59"/>
      <c r="GU186" s="59"/>
      <c r="GV186" s="59"/>
      <c r="GW186" s="59"/>
      <c r="GX186" s="59"/>
      <c r="GY186" s="59"/>
      <c r="GZ186" s="59"/>
      <c r="HA186" s="59"/>
      <c r="HB186" s="59"/>
      <c r="HC186" s="59"/>
      <c r="HD186" s="59"/>
      <c r="HE186" s="59"/>
      <c r="HF186" s="59"/>
      <c r="HG186" s="59"/>
      <c r="HH186" s="59"/>
      <c r="HI186" s="59"/>
      <c r="HJ186" s="59"/>
      <c r="HK186" s="59"/>
      <c r="HL186" s="59"/>
      <c r="HM186" s="59"/>
      <c r="HN186" s="59"/>
    </row>
    <row r="187" spans="1:222" s="58" customFormat="1">
      <c r="A187" s="66"/>
      <c r="AE187" s="59"/>
      <c r="AF187" s="59"/>
      <c r="AG187" s="59"/>
      <c r="AH187" s="59"/>
      <c r="AI187" s="59"/>
      <c r="AJ187" s="59"/>
      <c r="AK187" s="59"/>
      <c r="AL187" s="59"/>
      <c r="AM187" s="59"/>
      <c r="AN187" s="59"/>
      <c r="AO187" s="59"/>
      <c r="AP187" s="59"/>
      <c r="AQ187" s="59"/>
      <c r="AR187" s="59"/>
      <c r="AS187" s="59"/>
      <c r="AT187" s="59"/>
      <c r="AU187" s="59"/>
      <c r="AV187" s="59"/>
      <c r="AW187" s="59"/>
      <c r="AX187" s="59"/>
      <c r="AY187" s="59"/>
      <c r="AZ187" s="59"/>
      <c r="BA187" s="59"/>
      <c r="BB187" s="59"/>
      <c r="BC187" s="59"/>
      <c r="BD187" s="59"/>
      <c r="BE187" s="59"/>
      <c r="BF187" s="59"/>
      <c r="BG187" s="59"/>
      <c r="BH187" s="59"/>
      <c r="BI187" s="59"/>
      <c r="BJ187" s="59"/>
      <c r="BK187" s="59"/>
      <c r="BL187" s="59"/>
      <c r="BM187" s="59"/>
      <c r="BN187" s="59"/>
      <c r="BO187" s="59"/>
      <c r="BP187" s="59"/>
      <c r="BQ187" s="59"/>
      <c r="BR187" s="59"/>
      <c r="BS187" s="59"/>
      <c r="BT187" s="59"/>
      <c r="BU187" s="59"/>
      <c r="BV187" s="59"/>
      <c r="BW187" s="59"/>
      <c r="BX187" s="59"/>
      <c r="BY187" s="59"/>
      <c r="BZ187" s="59"/>
      <c r="CA187" s="59"/>
      <c r="CB187" s="59"/>
      <c r="CC187" s="59"/>
      <c r="CD187" s="59"/>
      <c r="CE187" s="59"/>
      <c r="CF187" s="59"/>
      <c r="CG187" s="59"/>
      <c r="CH187" s="59"/>
      <c r="CI187" s="59"/>
      <c r="CJ187" s="59"/>
      <c r="CK187" s="59"/>
      <c r="CL187" s="59"/>
      <c r="CM187" s="59"/>
      <c r="CN187" s="59"/>
      <c r="CO187" s="59"/>
      <c r="CP187" s="59"/>
      <c r="CQ187" s="59"/>
      <c r="CR187" s="59"/>
      <c r="CS187" s="59"/>
      <c r="CT187" s="59"/>
      <c r="CU187" s="59"/>
      <c r="CV187" s="59"/>
      <c r="CW187" s="59"/>
      <c r="CX187" s="59"/>
      <c r="CY187" s="59"/>
      <c r="CZ187" s="59"/>
      <c r="DA187" s="59"/>
      <c r="DB187" s="59"/>
      <c r="DC187" s="59"/>
      <c r="DD187" s="59"/>
      <c r="DE187" s="59"/>
      <c r="DF187" s="59"/>
      <c r="DG187" s="59"/>
      <c r="DH187" s="59"/>
      <c r="DI187" s="59"/>
      <c r="DJ187" s="59"/>
      <c r="DK187" s="59"/>
      <c r="DL187" s="59"/>
      <c r="DM187" s="59"/>
      <c r="DN187" s="59"/>
      <c r="DO187" s="59"/>
      <c r="DP187" s="59"/>
      <c r="DQ187" s="59"/>
      <c r="DR187" s="59"/>
      <c r="DS187" s="59"/>
      <c r="DT187" s="59"/>
      <c r="DU187" s="59"/>
      <c r="DV187" s="59"/>
      <c r="DW187" s="59"/>
      <c r="DX187" s="59"/>
      <c r="DY187" s="59"/>
      <c r="DZ187" s="59"/>
      <c r="EA187" s="59"/>
      <c r="EB187" s="59"/>
      <c r="EC187" s="59"/>
      <c r="ED187" s="59"/>
      <c r="EE187" s="59"/>
      <c r="EF187" s="59"/>
      <c r="EG187" s="59"/>
      <c r="EH187" s="59"/>
      <c r="EI187" s="59"/>
      <c r="EJ187" s="59"/>
      <c r="EK187" s="59"/>
      <c r="EL187" s="59"/>
      <c r="EM187" s="59"/>
      <c r="EN187" s="59"/>
      <c r="EO187" s="59"/>
      <c r="EP187" s="59"/>
      <c r="EQ187" s="59"/>
      <c r="ER187" s="59"/>
      <c r="ES187" s="59"/>
      <c r="ET187" s="59"/>
      <c r="EU187" s="59"/>
      <c r="EV187" s="59"/>
      <c r="EW187" s="59"/>
      <c r="EX187" s="59"/>
      <c r="EY187" s="59"/>
      <c r="EZ187" s="59"/>
      <c r="FA187" s="59"/>
      <c r="FB187" s="59"/>
      <c r="FC187" s="59"/>
      <c r="FD187" s="59"/>
      <c r="FE187" s="59"/>
      <c r="FF187" s="59"/>
      <c r="FG187" s="59"/>
      <c r="FH187" s="59"/>
      <c r="FI187" s="59"/>
      <c r="FJ187" s="59"/>
      <c r="FK187" s="59"/>
      <c r="FL187" s="59"/>
      <c r="FM187" s="59"/>
      <c r="FN187" s="59"/>
      <c r="FO187" s="59"/>
      <c r="FP187" s="59"/>
      <c r="FQ187" s="59"/>
      <c r="FR187" s="59"/>
      <c r="FS187" s="59"/>
      <c r="FT187" s="59"/>
      <c r="FU187" s="59"/>
      <c r="FV187" s="59"/>
      <c r="FW187" s="59"/>
      <c r="FX187" s="59"/>
      <c r="FY187" s="59"/>
      <c r="FZ187" s="59"/>
      <c r="GA187" s="59"/>
      <c r="GB187" s="59"/>
      <c r="GC187" s="59"/>
      <c r="GD187" s="59"/>
      <c r="GE187" s="59"/>
      <c r="GF187" s="59"/>
      <c r="GG187" s="59"/>
      <c r="GH187" s="59"/>
      <c r="GI187" s="59"/>
      <c r="GJ187" s="59"/>
      <c r="GK187" s="59"/>
      <c r="GL187" s="59"/>
      <c r="GM187" s="59"/>
      <c r="GN187" s="59"/>
      <c r="GO187" s="59"/>
      <c r="GP187" s="59"/>
      <c r="GQ187" s="59"/>
      <c r="GR187" s="59"/>
      <c r="GS187" s="59"/>
      <c r="GT187" s="59"/>
      <c r="GU187" s="59"/>
      <c r="GV187" s="59"/>
      <c r="GW187" s="59"/>
      <c r="GX187" s="59"/>
      <c r="GY187" s="59"/>
      <c r="GZ187" s="59"/>
      <c r="HA187" s="59"/>
      <c r="HB187" s="59"/>
      <c r="HC187" s="59"/>
      <c r="HD187" s="59"/>
      <c r="HE187" s="59"/>
      <c r="HF187" s="59"/>
      <c r="HG187" s="59"/>
      <c r="HH187" s="59"/>
      <c r="HI187" s="59"/>
      <c r="HJ187" s="59"/>
      <c r="HK187" s="59"/>
      <c r="HL187" s="59"/>
      <c r="HM187" s="59"/>
      <c r="HN187" s="59"/>
    </row>
    <row r="188" spans="1:222" s="58" customFormat="1">
      <c r="A188" s="66"/>
      <c r="AE188" s="59"/>
      <c r="AF188" s="59"/>
      <c r="AG188" s="59"/>
      <c r="AH188" s="59"/>
      <c r="AI188" s="59"/>
      <c r="AJ188" s="59"/>
      <c r="AK188" s="59"/>
      <c r="AL188" s="59"/>
      <c r="AM188" s="59"/>
      <c r="AN188" s="59"/>
      <c r="AO188" s="59"/>
      <c r="AP188" s="59"/>
      <c r="AQ188" s="59"/>
      <c r="AR188" s="59"/>
      <c r="AS188" s="59"/>
      <c r="AT188" s="59"/>
      <c r="AU188" s="59"/>
      <c r="AV188" s="59"/>
      <c r="AW188" s="59"/>
      <c r="AX188" s="59"/>
      <c r="AY188" s="59"/>
      <c r="AZ188" s="59"/>
      <c r="BA188" s="59"/>
      <c r="BB188" s="59"/>
      <c r="BC188" s="59"/>
      <c r="BD188" s="59"/>
      <c r="BE188" s="59"/>
      <c r="BF188" s="59"/>
      <c r="BG188" s="59"/>
      <c r="BH188" s="59"/>
      <c r="BI188" s="59"/>
      <c r="BJ188" s="59"/>
      <c r="BK188" s="59"/>
      <c r="BL188" s="59"/>
      <c r="BM188" s="59"/>
      <c r="BN188" s="59"/>
      <c r="BO188" s="59"/>
      <c r="BP188" s="59"/>
      <c r="BQ188" s="59"/>
      <c r="BR188" s="59"/>
      <c r="BS188" s="59"/>
      <c r="BT188" s="59"/>
      <c r="BU188" s="59"/>
      <c r="BV188" s="59"/>
      <c r="BW188" s="59"/>
      <c r="BX188" s="59"/>
      <c r="BY188" s="59"/>
      <c r="BZ188" s="59"/>
      <c r="CA188" s="59"/>
      <c r="CB188" s="59"/>
      <c r="CC188" s="59"/>
      <c r="CD188" s="59"/>
      <c r="CE188" s="59"/>
      <c r="CF188" s="59"/>
      <c r="CG188" s="59"/>
      <c r="CH188" s="59"/>
      <c r="CI188" s="59"/>
      <c r="CJ188" s="59"/>
      <c r="CK188" s="59"/>
      <c r="CL188" s="59"/>
      <c r="CM188" s="59"/>
      <c r="CN188" s="59"/>
      <c r="CO188" s="59"/>
      <c r="CP188" s="59"/>
      <c r="CQ188" s="59"/>
      <c r="CR188" s="59"/>
      <c r="CS188" s="59"/>
      <c r="CT188" s="59"/>
      <c r="CU188" s="59"/>
      <c r="CV188" s="59"/>
      <c r="CW188" s="59"/>
      <c r="CX188" s="59"/>
      <c r="CY188" s="59"/>
      <c r="CZ188" s="59"/>
      <c r="DA188" s="59"/>
      <c r="DB188" s="59"/>
      <c r="DC188" s="59"/>
      <c r="DD188" s="59"/>
      <c r="DE188" s="59"/>
      <c r="DF188" s="59"/>
      <c r="DG188" s="59"/>
      <c r="DH188" s="59"/>
      <c r="DI188" s="59"/>
      <c r="DJ188" s="59"/>
      <c r="DK188" s="59"/>
      <c r="DL188" s="59"/>
      <c r="DM188" s="59"/>
      <c r="DN188" s="59"/>
      <c r="DO188" s="59"/>
      <c r="DP188" s="59"/>
      <c r="DQ188" s="59"/>
      <c r="DR188" s="59"/>
      <c r="DS188" s="59"/>
      <c r="DT188" s="59"/>
      <c r="DU188" s="59"/>
      <c r="DV188" s="59"/>
      <c r="DW188" s="59"/>
      <c r="DX188" s="59"/>
      <c r="DY188" s="59"/>
      <c r="DZ188" s="59"/>
      <c r="EA188" s="59"/>
      <c r="EB188" s="59"/>
      <c r="EC188" s="59"/>
      <c r="ED188" s="59"/>
      <c r="EE188" s="59"/>
      <c r="EF188" s="59"/>
      <c r="EG188" s="59"/>
      <c r="EH188" s="59"/>
      <c r="EI188" s="59"/>
      <c r="EJ188" s="59"/>
      <c r="EK188" s="59"/>
      <c r="EL188" s="59"/>
      <c r="EM188" s="59"/>
      <c r="EN188" s="59"/>
      <c r="EO188" s="59"/>
      <c r="EP188" s="59"/>
      <c r="EQ188" s="59"/>
      <c r="ER188" s="59"/>
      <c r="ES188" s="59"/>
      <c r="ET188" s="59"/>
      <c r="EU188" s="59"/>
      <c r="EV188" s="59"/>
      <c r="EW188" s="59"/>
      <c r="EX188" s="59"/>
      <c r="EY188" s="59"/>
      <c r="EZ188" s="59"/>
      <c r="FA188" s="59"/>
      <c r="FB188" s="59"/>
      <c r="FC188" s="59"/>
      <c r="FD188" s="59"/>
      <c r="FE188" s="59"/>
      <c r="FF188" s="59"/>
      <c r="FG188" s="59"/>
      <c r="FH188" s="59"/>
      <c r="FI188" s="59"/>
      <c r="FJ188" s="59"/>
      <c r="FK188" s="59"/>
      <c r="FL188" s="59"/>
      <c r="FM188" s="59"/>
      <c r="FN188" s="59"/>
      <c r="FO188" s="59"/>
      <c r="FP188" s="59"/>
      <c r="FQ188" s="59"/>
      <c r="FR188" s="59"/>
      <c r="FS188" s="59"/>
      <c r="FT188" s="59"/>
      <c r="FU188" s="59"/>
      <c r="FV188" s="59"/>
      <c r="FW188" s="59"/>
      <c r="FX188" s="59"/>
      <c r="FY188" s="59"/>
      <c r="FZ188" s="59"/>
      <c r="GA188" s="59"/>
      <c r="GB188" s="59"/>
      <c r="GC188" s="59"/>
      <c r="GD188" s="59"/>
      <c r="GE188" s="59"/>
      <c r="GF188" s="59"/>
      <c r="GG188" s="59"/>
      <c r="GH188" s="59"/>
      <c r="GI188" s="59"/>
      <c r="GJ188" s="59"/>
      <c r="GK188" s="59"/>
      <c r="GL188" s="59"/>
      <c r="GM188" s="59"/>
      <c r="GN188" s="59"/>
      <c r="GO188" s="59"/>
      <c r="GP188" s="59"/>
      <c r="GQ188" s="59"/>
      <c r="GR188" s="59"/>
      <c r="GS188" s="59"/>
      <c r="GT188" s="59"/>
      <c r="GU188" s="59"/>
      <c r="GV188" s="59"/>
      <c r="GW188" s="59"/>
      <c r="GX188" s="59"/>
      <c r="GY188" s="59"/>
      <c r="GZ188" s="59"/>
      <c r="HA188" s="59"/>
      <c r="HB188" s="59"/>
      <c r="HC188" s="59"/>
      <c r="HD188" s="59"/>
      <c r="HE188" s="59"/>
      <c r="HF188" s="59"/>
      <c r="HG188" s="59"/>
      <c r="HH188" s="59"/>
      <c r="HI188" s="59"/>
      <c r="HJ188" s="59"/>
      <c r="HK188" s="59"/>
      <c r="HL188" s="59"/>
      <c r="HM188" s="59"/>
      <c r="HN188" s="59"/>
    </row>
    <row r="189" spans="1:222" s="58" customFormat="1">
      <c r="A189" s="66"/>
      <c r="AE189" s="59"/>
      <c r="AF189" s="59"/>
      <c r="AG189" s="59"/>
      <c r="AH189" s="59"/>
      <c r="AI189" s="59"/>
      <c r="AJ189" s="59"/>
      <c r="AK189" s="59"/>
      <c r="AL189" s="59"/>
      <c r="AM189" s="59"/>
      <c r="AN189" s="59"/>
      <c r="AO189" s="59"/>
      <c r="AP189" s="59"/>
      <c r="AQ189" s="59"/>
      <c r="AR189" s="59"/>
      <c r="AS189" s="59"/>
      <c r="AT189" s="59"/>
      <c r="AU189" s="59"/>
      <c r="AV189" s="59"/>
      <c r="AW189" s="59"/>
      <c r="AX189" s="59"/>
      <c r="AY189" s="59"/>
      <c r="AZ189" s="59"/>
      <c r="BA189" s="59"/>
      <c r="BB189" s="59"/>
      <c r="BC189" s="59"/>
      <c r="BD189" s="59"/>
      <c r="BE189" s="59"/>
      <c r="BF189" s="59"/>
      <c r="BG189" s="59"/>
      <c r="BH189" s="59"/>
      <c r="BI189" s="59"/>
      <c r="BJ189" s="59"/>
      <c r="BK189" s="59"/>
      <c r="BL189" s="59"/>
      <c r="BM189" s="59"/>
      <c r="BN189" s="59"/>
      <c r="BO189" s="59"/>
      <c r="BP189" s="59"/>
      <c r="BQ189" s="59"/>
      <c r="BR189" s="59"/>
      <c r="BS189" s="59"/>
      <c r="BT189" s="59"/>
      <c r="BU189" s="59"/>
      <c r="BV189" s="59"/>
      <c r="BW189" s="59"/>
      <c r="BX189" s="59"/>
      <c r="BY189" s="59"/>
      <c r="BZ189" s="59"/>
      <c r="CA189" s="59"/>
      <c r="CB189" s="59"/>
      <c r="CC189" s="59"/>
      <c r="CD189" s="59"/>
      <c r="CE189" s="59"/>
      <c r="CF189" s="59"/>
      <c r="CG189" s="59"/>
      <c r="CH189" s="59"/>
      <c r="CI189" s="59"/>
      <c r="CJ189" s="59"/>
      <c r="CK189" s="59"/>
      <c r="CL189" s="59"/>
      <c r="CM189" s="59"/>
      <c r="CN189" s="59"/>
      <c r="CO189" s="59"/>
      <c r="CP189" s="59"/>
      <c r="CQ189" s="59"/>
      <c r="CR189" s="59"/>
      <c r="CS189" s="59"/>
      <c r="CT189" s="59"/>
      <c r="CU189" s="59"/>
      <c r="CV189" s="59"/>
      <c r="CW189" s="59"/>
      <c r="CX189" s="59"/>
      <c r="CY189" s="59"/>
      <c r="CZ189" s="59"/>
      <c r="DA189" s="59"/>
      <c r="DB189" s="59"/>
      <c r="DC189" s="59"/>
      <c r="DD189" s="59"/>
      <c r="DE189" s="59"/>
      <c r="DF189" s="59"/>
      <c r="DG189" s="59"/>
      <c r="DH189" s="59"/>
      <c r="DI189" s="59"/>
      <c r="DJ189" s="59"/>
      <c r="DK189" s="59"/>
      <c r="DL189" s="59"/>
      <c r="DM189" s="59"/>
      <c r="DN189" s="59"/>
      <c r="DO189" s="59"/>
      <c r="DP189" s="59"/>
      <c r="DQ189" s="59"/>
      <c r="DR189" s="59"/>
      <c r="DS189" s="59"/>
      <c r="DT189" s="59"/>
      <c r="DU189" s="59"/>
      <c r="DV189" s="59"/>
      <c r="DW189" s="59"/>
      <c r="DX189" s="59"/>
      <c r="DY189" s="59"/>
      <c r="DZ189" s="59"/>
      <c r="EA189" s="59"/>
      <c r="EB189" s="59"/>
      <c r="EC189" s="59"/>
      <c r="ED189" s="59"/>
      <c r="EE189" s="59"/>
      <c r="EF189" s="59"/>
      <c r="EG189" s="59"/>
      <c r="EH189" s="59"/>
      <c r="EI189" s="59"/>
      <c r="EJ189" s="59"/>
      <c r="EK189" s="59"/>
      <c r="EL189" s="59"/>
      <c r="EM189" s="59"/>
      <c r="EN189" s="59"/>
      <c r="EO189" s="59"/>
      <c r="EP189" s="59"/>
      <c r="EQ189" s="59"/>
      <c r="ER189" s="59"/>
      <c r="ES189" s="59"/>
      <c r="ET189" s="59"/>
      <c r="EU189" s="59"/>
      <c r="EV189" s="59"/>
      <c r="EW189" s="59"/>
      <c r="EX189" s="59"/>
      <c r="EY189" s="59"/>
      <c r="EZ189" s="59"/>
      <c r="FA189" s="59"/>
      <c r="FB189" s="59"/>
      <c r="FC189" s="59"/>
      <c r="FD189" s="59"/>
      <c r="FE189" s="59"/>
      <c r="FF189" s="59"/>
      <c r="FG189" s="59"/>
      <c r="FH189" s="59"/>
      <c r="FI189" s="59"/>
      <c r="FJ189" s="59"/>
      <c r="FK189" s="59"/>
      <c r="FL189" s="59"/>
      <c r="FM189" s="59"/>
      <c r="FN189" s="59"/>
      <c r="FO189" s="59"/>
      <c r="FP189" s="59"/>
      <c r="FQ189" s="59"/>
      <c r="FR189" s="59"/>
      <c r="FS189" s="59"/>
      <c r="FT189" s="59"/>
      <c r="FU189" s="59"/>
      <c r="FV189" s="59"/>
      <c r="FW189" s="59"/>
      <c r="FX189" s="59"/>
      <c r="FY189" s="59"/>
      <c r="FZ189" s="59"/>
      <c r="GA189" s="59"/>
      <c r="GB189" s="59"/>
      <c r="GC189" s="59"/>
      <c r="GD189" s="59"/>
      <c r="GE189" s="59"/>
      <c r="GF189" s="59"/>
      <c r="GG189" s="59"/>
      <c r="GH189" s="59"/>
      <c r="GI189" s="59"/>
      <c r="GJ189" s="59"/>
      <c r="GK189" s="59"/>
      <c r="GL189" s="59"/>
      <c r="GM189" s="59"/>
      <c r="GN189" s="59"/>
      <c r="GO189" s="59"/>
      <c r="GP189" s="59"/>
      <c r="GQ189" s="59"/>
      <c r="GR189" s="59"/>
      <c r="GS189" s="59"/>
      <c r="GT189" s="59"/>
      <c r="GU189" s="59"/>
      <c r="GV189" s="59"/>
      <c r="GW189" s="59"/>
      <c r="GX189" s="59"/>
      <c r="GY189" s="59"/>
      <c r="GZ189" s="59"/>
      <c r="HA189" s="59"/>
      <c r="HB189" s="59"/>
      <c r="HC189" s="59"/>
      <c r="HD189" s="59"/>
      <c r="HE189" s="59"/>
      <c r="HF189" s="59"/>
      <c r="HG189" s="59"/>
      <c r="HH189" s="59"/>
      <c r="HI189" s="59"/>
      <c r="HJ189" s="59"/>
      <c r="HK189" s="59"/>
      <c r="HL189" s="59"/>
      <c r="HM189" s="59"/>
      <c r="HN189" s="59"/>
    </row>
    <row r="190" spans="1:222" s="58" customFormat="1">
      <c r="A190" s="66"/>
      <c r="AE190" s="59"/>
      <c r="AF190" s="59"/>
      <c r="AG190" s="59"/>
      <c r="AH190" s="59"/>
      <c r="AI190" s="59"/>
      <c r="AJ190" s="59"/>
      <c r="AK190" s="59"/>
      <c r="AL190" s="59"/>
      <c r="AM190" s="59"/>
      <c r="AN190" s="59"/>
      <c r="AO190" s="59"/>
      <c r="AP190" s="59"/>
      <c r="AQ190" s="59"/>
      <c r="AR190" s="59"/>
      <c r="AS190" s="59"/>
      <c r="AT190" s="59"/>
      <c r="AU190" s="59"/>
      <c r="AV190" s="59"/>
      <c r="AW190" s="59"/>
      <c r="AX190" s="59"/>
      <c r="AY190" s="59"/>
      <c r="AZ190" s="59"/>
      <c r="BA190" s="59"/>
      <c r="BB190" s="59"/>
      <c r="BC190" s="59"/>
      <c r="BD190" s="59"/>
      <c r="BE190" s="59"/>
      <c r="BF190" s="59"/>
      <c r="BG190" s="59"/>
      <c r="BH190" s="59"/>
      <c r="BI190" s="59"/>
      <c r="BJ190" s="59"/>
      <c r="BK190" s="59"/>
      <c r="BL190" s="59"/>
      <c r="BM190" s="59"/>
      <c r="BN190" s="59"/>
      <c r="BO190" s="59"/>
      <c r="BP190" s="59"/>
      <c r="BQ190" s="59"/>
      <c r="BR190" s="59"/>
      <c r="BS190" s="59"/>
      <c r="BT190" s="59"/>
      <c r="BU190" s="59"/>
      <c r="BV190" s="59"/>
      <c r="BW190" s="59"/>
      <c r="BX190" s="59"/>
      <c r="BY190" s="59"/>
      <c r="BZ190" s="59"/>
      <c r="CA190" s="59"/>
      <c r="CB190" s="59"/>
      <c r="CC190" s="59"/>
      <c r="CD190" s="59"/>
      <c r="CE190" s="59"/>
      <c r="CF190" s="59"/>
      <c r="CG190" s="59"/>
      <c r="CH190" s="59"/>
      <c r="CI190" s="59"/>
      <c r="CJ190" s="59"/>
      <c r="CK190" s="59"/>
      <c r="CL190" s="59"/>
      <c r="CM190" s="59"/>
      <c r="CN190" s="59"/>
      <c r="CO190" s="59"/>
      <c r="CP190" s="59"/>
      <c r="CQ190" s="59"/>
      <c r="CR190" s="59"/>
      <c r="CS190" s="59"/>
      <c r="CT190" s="59"/>
      <c r="CU190" s="59"/>
      <c r="CV190" s="59"/>
      <c r="CW190" s="59"/>
      <c r="CX190" s="59"/>
      <c r="CY190" s="59"/>
      <c r="CZ190" s="59"/>
      <c r="DA190" s="59"/>
      <c r="DB190" s="59"/>
      <c r="DC190" s="59"/>
      <c r="DD190" s="59"/>
      <c r="DE190" s="59"/>
      <c r="DF190" s="59"/>
      <c r="DG190" s="59"/>
      <c r="DH190" s="59"/>
      <c r="DI190" s="59"/>
      <c r="DJ190" s="59"/>
      <c r="DK190" s="59"/>
      <c r="DL190" s="59"/>
      <c r="DM190" s="59"/>
      <c r="DN190" s="59"/>
      <c r="DO190" s="59"/>
      <c r="DP190" s="59"/>
      <c r="DQ190" s="59"/>
      <c r="DR190" s="59"/>
      <c r="DS190" s="59"/>
      <c r="DT190" s="59"/>
      <c r="DU190" s="59"/>
      <c r="DV190" s="59"/>
      <c r="DW190" s="59"/>
      <c r="DX190" s="59"/>
      <c r="DY190" s="59"/>
      <c r="DZ190" s="59"/>
      <c r="EA190" s="59"/>
      <c r="EB190" s="59"/>
      <c r="EC190" s="59"/>
      <c r="ED190" s="59"/>
      <c r="EE190" s="59"/>
      <c r="EF190" s="59"/>
      <c r="EG190" s="59"/>
      <c r="EH190" s="59"/>
      <c r="EI190" s="59"/>
      <c r="EJ190" s="59"/>
      <c r="EK190" s="59"/>
      <c r="EL190" s="59"/>
      <c r="EM190" s="59"/>
      <c r="EN190" s="59"/>
      <c r="EO190" s="59"/>
      <c r="EP190" s="59"/>
      <c r="EQ190" s="59"/>
      <c r="ER190" s="59"/>
      <c r="ES190" s="59"/>
      <c r="ET190" s="59"/>
      <c r="EU190" s="59"/>
      <c r="EV190" s="59"/>
      <c r="EW190" s="59"/>
      <c r="EX190" s="59"/>
      <c r="EY190" s="59"/>
      <c r="EZ190" s="59"/>
      <c r="FA190" s="59"/>
      <c r="FB190" s="59"/>
      <c r="FC190" s="59"/>
      <c r="FD190" s="59"/>
      <c r="FE190" s="59"/>
      <c r="FF190" s="59"/>
      <c r="FG190" s="59"/>
      <c r="FH190" s="59"/>
      <c r="FI190" s="59"/>
      <c r="FJ190" s="59"/>
      <c r="FK190" s="59"/>
      <c r="FL190" s="59"/>
      <c r="FM190" s="59"/>
      <c r="FN190" s="59"/>
      <c r="FO190" s="59"/>
      <c r="FP190" s="59"/>
      <c r="FQ190" s="59"/>
      <c r="FR190" s="59"/>
      <c r="FS190" s="59"/>
      <c r="FT190" s="59"/>
      <c r="FU190" s="59"/>
      <c r="FV190" s="59"/>
      <c r="FW190" s="59"/>
      <c r="FX190" s="59"/>
      <c r="FY190" s="59"/>
      <c r="FZ190" s="59"/>
      <c r="GA190" s="59"/>
      <c r="GB190" s="59"/>
      <c r="GC190" s="59"/>
      <c r="GD190" s="59"/>
      <c r="GE190" s="59"/>
      <c r="GF190" s="59"/>
      <c r="GG190" s="59"/>
      <c r="GH190" s="59"/>
      <c r="GI190" s="59"/>
      <c r="GJ190" s="59"/>
      <c r="GK190" s="59"/>
      <c r="GL190" s="59"/>
      <c r="GM190" s="59"/>
      <c r="GN190" s="59"/>
      <c r="GO190" s="59"/>
      <c r="GP190" s="59"/>
      <c r="GQ190" s="59"/>
      <c r="GR190" s="59"/>
      <c r="GS190" s="59"/>
      <c r="GT190" s="59"/>
      <c r="GU190" s="59"/>
      <c r="GV190" s="59"/>
      <c r="GW190" s="59"/>
      <c r="GX190" s="59"/>
      <c r="GY190" s="59"/>
      <c r="GZ190" s="59"/>
      <c r="HA190" s="59"/>
      <c r="HB190" s="59"/>
      <c r="HC190" s="59"/>
      <c r="HD190" s="59"/>
      <c r="HE190" s="59"/>
      <c r="HF190" s="59"/>
      <c r="HG190" s="59"/>
      <c r="HH190" s="59"/>
      <c r="HI190" s="59"/>
      <c r="HJ190" s="59"/>
      <c r="HK190" s="59"/>
      <c r="HL190" s="59"/>
      <c r="HM190" s="59"/>
      <c r="HN190" s="59"/>
    </row>
    <row r="191" spans="1:222" s="58" customFormat="1">
      <c r="A191" s="66"/>
      <c r="AE191" s="59"/>
      <c r="AF191" s="59"/>
      <c r="AG191" s="59"/>
      <c r="AH191" s="59"/>
      <c r="AI191" s="59"/>
      <c r="AJ191" s="59"/>
      <c r="AK191" s="59"/>
      <c r="AL191" s="59"/>
      <c r="AM191" s="59"/>
      <c r="AN191" s="59"/>
      <c r="AO191" s="59"/>
      <c r="AP191" s="59"/>
      <c r="AQ191" s="59"/>
      <c r="AR191" s="59"/>
      <c r="AS191" s="59"/>
      <c r="AT191" s="59"/>
      <c r="AU191" s="59"/>
      <c r="AV191" s="59"/>
      <c r="AW191" s="59"/>
      <c r="AX191" s="59"/>
      <c r="AY191" s="59"/>
      <c r="AZ191" s="59"/>
      <c r="BA191" s="59"/>
      <c r="BB191" s="59"/>
      <c r="BC191" s="59"/>
      <c r="BD191" s="59"/>
      <c r="BE191" s="59"/>
      <c r="BF191" s="59"/>
      <c r="BG191" s="59"/>
      <c r="BH191" s="59"/>
      <c r="BI191" s="59"/>
      <c r="BJ191" s="59"/>
      <c r="BK191" s="59"/>
      <c r="BL191" s="59"/>
      <c r="BM191" s="59"/>
      <c r="BN191" s="59"/>
      <c r="BO191" s="59"/>
      <c r="BP191" s="59"/>
      <c r="BQ191" s="59"/>
      <c r="BR191" s="59"/>
      <c r="BS191" s="59"/>
      <c r="BT191" s="59"/>
      <c r="BU191" s="59"/>
      <c r="BV191" s="59"/>
      <c r="BW191" s="59"/>
      <c r="BX191" s="59"/>
      <c r="BY191" s="59"/>
      <c r="BZ191" s="59"/>
      <c r="CA191" s="59"/>
      <c r="CB191" s="59"/>
      <c r="CC191" s="59"/>
      <c r="CD191" s="59"/>
      <c r="CE191" s="59"/>
      <c r="CF191" s="59"/>
      <c r="CG191" s="59"/>
      <c r="CH191" s="59"/>
      <c r="CI191" s="59"/>
      <c r="CJ191" s="59"/>
      <c r="CK191" s="59"/>
      <c r="CL191" s="59"/>
      <c r="CM191" s="59"/>
      <c r="CN191" s="59"/>
      <c r="CO191" s="59"/>
      <c r="CP191" s="59"/>
      <c r="CQ191" s="59"/>
      <c r="CR191" s="59"/>
      <c r="CS191" s="59"/>
      <c r="CT191" s="59"/>
      <c r="CU191" s="59"/>
      <c r="CV191" s="59"/>
      <c r="CW191" s="59"/>
      <c r="CX191" s="59"/>
      <c r="CY191" s="59"/>
      <c r="CZ191" s="59"/>
      <c r="DA191" s="59"/>
      <c r="DB191" s="59"/>
      <c r="DC191" s="59"/>
      <c r="DD191" s="59"/>
      <c r="DE191" s="59"/>
      <c r="DF191" s="59"/>
      <c r="DG191" s="59"/>
      <c r="DH191" s="59"/>
      <c r="DI191" s="59"/>
      <c r="DJ191" s="59"/>
      <c r="DK191" s="59"/>
      <c r="DL191" s="59"/>
      <c r="DM191" s="59"/>
      <c r="DN191" s="59"/>
      <c r="DO191" s="59"/>
      <c r="DP191" s="59"/>
      <c r="DQ191" s="59"/>
      <c r="DR191" s="59"/>
      <c r="DS191" s="59"/>
      <c r="DT191" s="59"/>
      <c r="DU191" s="59"/>
      <c r="DV191" s="59"/>
      <c r="DW191" s="59"/>
      <c r="DX191" s="59"/>
      <c r="DY191" s="59"/>
      <c r="DZ191" s="59"/>
      <c r="EA191" s="59"/>
      <c r="EB191" s="59"/>
      <c r="EC191" s="59"/>
      <c r="ED191" s="59"/>
      <c r="EE191" s="59"/>
      <c r="EF191" s="59"/>
      <c r="EG191" s="59"/>
      <c r="EH191" s="59"/>
      <c r="EI191" s="59"/>
      <c r="EJ191" s="59"/>
      <c r="EK191" s="59"/>
      <c r="EL191" s="59"/>
      <c r="EM191" s="59"/>
      <c r="EN191" s="59"/>
      <c r="EO191" s="59"/>
      <c r="EP191" s="59"/>
      <c r="EQ191" s="59"/>
      <c r="ER191" s="59"/>
      <c r="ES191" s="59"/>
      <c r="ET191" s="59"/>
      <c r="EU191" s="59"/>
      <c r="EV191" s="59"/>
      <c r="EW191" s="59"/>
      <c r="EX191" s="59"/>
      <c r="EY191" s="59"/>
      <c r="EZ191" s="59"/>
      <c r="FA191" s="59"/>
      <c r="FB191" s="59"/>
      <c r="FC191" s="59"/>
      <c r="FD191" s="59"/>
      <c r="FE191" s="59"/>
      <c r="FF191" s="59"/>
      <c r="FG191" s="59"/>
      <c r="FH191" s="59"/>
      <c r="FI191" s="59"/>
      <c r="FJ191" s="59"/>
      <c r="FK191" s="59"/>
      <c r="FL191" s="59"/>
      <c r="FM191" s="59"/>
      <c r="FN191" s="59"/>
      <c r="FO191" s="59"/>
      <c r="FP191" s="59"/>
      <c r="FQ191" s="59"/>
      <c r="FR191" s="59"/>
      <c r="FS191" s="59"/>
      <c r="FT191" s="59"/>
      <c r="FU191" s="59"/>
      <c r="FV191" s="59"/>
      <c r="FW191" s="59"/>
      <c r="FX191" s="59"/>
      <c r="FY191" s="59"/>
      <c r="FZ191" s="59"/>
      <c r="GA191" s="59"/>
      <c r="GB191" s="59"/>
      <c r="GC191" s="59"/>
      <c r="GD191" s="59"/>
      <c r="GE191" s="59"/>
      <c r="GF191" s="59"/>
      <c r="GG191" s="59"/>
      <c r="GH191" s="59"/>
      <c r="GI191" s="59"/>
      <c r="GJ191" s="59"/>
      <c r="GK191" s="59"/>
      <c r="GL191" s="59"/>
      <c r="GM191" s="59"/>
      <c r="GN191" s="59"/>
      <c r="GO191" s="59"/>
      <c r="GP191" s="59"/>
      <c r="GQ191" s="59"/>
      <c r="GR191" s="59"/>
      <c r="GS191" s="59"/>
      <c r="GT191" s="59"/>
      <c r="GU191" s="59"/>
      <c r="GV191" s="59"/>
      <c r="GW191" s="59"/>
      <c r="GX191" s="59"/>
      <c r="GY191" s="59"/>
      <c r="GZ191" s="59"/>
      <c r="HA191" s="59"/>
      <c r="HB191" s="59"/>
      <c r="HC191" s="59"/>
      <c r="HD191" s="59"/>
      <c r="HE191" s="59"/>
      <c r="HF191" s="59"/>
      <c r="HG191" s="59"/>
      <c r="HH191" s="59"/>
      <c r="HI191" s="59"/>
      <c r="HJ191" s="59"/>
      <c r="HK191" s="59"/>
      <c r="HL191" s="59"/>
      <c r="HM191" s="59"/>
      <c r="HN191" s="59"/>
    </row>
    <row r="192" spans="1:222" s="58" customFormat="1">
      <c r="A192" s="66"/>
      <c r="AE192" s="59"/>
      <c r="AF192" s="59"/>
      <c r="AG192" s="59"/>
      <c r="AH192" s="59"/>
      <c r="AI192" s="59"/>
      <c r="AJ192" s="59"/>
      <c r="AK192" s="59"/>
      <c r="AL192" s="59"/>
      <c r="AM192" s="59"/>
      <c r="AN192" s="59"/>
      <c r="AO192" s="59"/>
      <c r="AP192" s="59"/>
      <c r="AQ192" s="59"/>
      <c r="AR192" s="59"/>
      <c r="AS192" s="59"/>
      <c r="AT192" s="59"/>
      <c r="AU192" s="59"/>
      <c r="AV192" s="59"/>
      <c r="AW192" s="59"/>
      <c r="AX192" s="59"/>
      <c r="AY192" s="59"/>
      <c r="AZ192" s="59"/>
      <c r="BA192" s="59"/>
      <c r="BB192" s="59"/>
      <c r="BC192" s="59"/>
      <c r="BD192" s="59"/>
      <c r="BE192" s="59"/>
      <c r="BF192" s="59"/>
      <c r="BG192" s="59"/>
      <c r="BH192" s="59"/>
      <c r="BI192" s="59"/>
      <c r="BJ192" s="59"/>
      <c r="BK192" s="59"/>
      <c r="BL192" s="59"/>
      <c r="BM192" s="59"/>
      <c r="BN192" s="59"/>
      <c r="BO192" s="59"/>
      <c r="BP192" s="59"/>
      <c r="BQ192" s="59"/>
      <c r="BR192" s="59"/>
      <c r="BS192" s="59"/>
      <c r="BT192" s="59"/>
      <c r="BU192" s="59"/>
      <c r="BV192" s="59"/>
      <c r="BW192" s="59"/>
      <c r="BX192" s="59"/>
      <c r="BY192" s="59"/>
      <c r="BZ192" s="59"/>
      <c r="CA192" s="59"/>
      <c r="CB192" s="59"/>
      <c r="CC192" s="59"/>
      <c r="CD192" s="59"/>
      <c r="CE192" s="59"/>
      <c r="CF192" s="59"/>
      <c r="CG192" s="59"/>
      <c r="CH192" s="59"/>
      <c r="CI192" s="59"/>
      <c r="CJ192" s="59"/>
      <c r="CK192" s="59"/>
      <c r="CL192" s="59"/>
      <c r="CM192" s="59"/>
      <c r="CN192" s="59"/>
      <c r="CO192" s="59"/>
      <c r="CP192" s="59"/>
      <c r="CQ192" s="59"/>
      <c r="CR192" s="59"/>
      <c r="CS192" s="59"/>
      <c r="CT192" s="59"/>
      <c r="CU192" s="59"/>
      <c r="CV192" s="59"/>
      <c r="CW192" s="59"/>
      <c r="CX192" s="59"/>
      <c r="CY192" s="59"/>
      <c r="CZ192" s="59"/>
      <c r="DA192" s="59"/>
      <c r="DB192" s="59"/>
      <c r="DC192" s="59"/>
      <c r="DD192" s="59"/>
      <c r="DE192" s="59"/>
      <c r="DF192" s="59"/>
      <c r="DG192" s="59"/>
      <c r="DH192" s="59"/>
      <c r="DI192" s="59"/>
      <c r="DJ192" s="59"/>
      <c r="DK192" s="59"/>
      <c r="DL192" s="59"/>
      <c r="DM192" s="59"/>
      <c r="DN192" s="59"/>
      <c r="DO192" s="59"/>
      <c r="DP192" s="59"/>
      <c r="DQ192" s="59"/>
      <c r="DR192" s="59"/>
      <c r="DS192" s="59"/>
      <c r="DT192" s="59"/>
      <c r="DU192" s="59"/>
      <c r="DV192" s="59"/>
      <c r="DW192" s="59"/>
      <c r="DX192" s="59"/>
      <c r="DY192" s="59"/>
      <c r="DZ192" s="59"/>
      <c r="EA192" s="59"/>
      <c r="EB192" s="59"/>
      <c r="EC192" s="59"/>
      <c r="ED192" s="59"/>
      <c r="EE192" s="59"/>
      <c r="EF192" s="59"/>
      <c r="EG192" s="59"/>
      <c r="EH192" s="59"/>
      <c r="EI192" s="59"/>
      <c r="EJ192" s="59"/>
      <c r="EK192" s="59"/>
      <c r="EL192" s="59"/>
      <c r="EM192" s="59"/>
      <c r="EN192" s="59"/>
      <c r="EO192" s="59"/>
      <c r="EP192" s="59"/>
      <c r="EQ192" s="59"/>
      <c r="ER192" s="59"/>
      <c r="ES192" s="59"/>
      <c r="ET192" s="59"/>
      <c r="EU192" s="59"/>
      <c r="EV192" s="59"/>
      <c r="EW192" s="59"/>
      <c r="EX192" s="59"/>
      <c r="EY192" s="59"/>
      <c r="EZ192" s="59"/>
      <c r="FA192" s="59"/>
      <c r="FB192" s="59"/>
      <c r="FC192" s="59"/>
      <c r="FD192" s="59"/>
      <c r="FE192" s="59"/>
      <c r="FF192" s="59"/>
      <c r="FG192" s="59"/>
      <c r="FH192" s="59"/>
      <c r="FI192" s="59"/>
      <c r="FJ192" s="59"/>
      <c r="FK192" s="59"/>
      <c r="FL192" s="59"/>
      <c r="FM192" s="59"/>
      <c r="FN192" s="59"/>
      <c r="FO192" s="59"/>
      <c r="FP192" s="59"/>
      <c r="FQ192" s="59"/>
      <c r="FR192" s="59"/>
      <c r="FS192" s="59"/>
      <c r="FT192" s="59"/>
      <c r="FU192" s="59"/>
      <c r="FV192" s="59"/>
      <c r="FW192" s="59"/>
      <c r="FX192" s="59"/>
      <c r="FY192" s="59"/>
      <c r="FZ192" s="59"/>
      <c r="GA192" s="59"/>
      <c r="GB192" s="59"/>
      <c r="GC192" s="59"/>
      <c r="GD192" s="59"/>
      <c r="GE192" s="59"/>
      <c r="GF192" s="59"/>
      <c r="GG192" s="59"/>
      <c r="GH192" s="59"/>
      <c r="GI192" s="59"/>
      <c r="GJ192" s="59"/>
      <c r="GK192" s="59"/>
      <c r="GL192" s="59"/>
      <c r="GM192" s="59"/>
      <c r="GN192" s="59"/>
      <c r="GO192" s="59"/>
      <c r="GP192" s="59"/>
      <c r="GQ192" s="59"/>
      <c r="GR192" s="59"/>
      <c r="GS192" s="59"/>
      <c r="GT192" s="59"/>
      <c r="GU192" s="59"/>
      <c r="GV192" s="59"/>
      <c r="GW192" s="59"/>
      <c r="GX192" s="59"/>
      <c r="GY192" s="59"/>
      <c r="GZ192" s="59"/>
      <c r="HA192" s="59"/>
      <c r="HB192" s="59"/>
      <c r="HC192" s="59"/>
      <c r="HD192" s="59"/>
      <c r="HE192" s="59"/>
      <c r="HF192" s="59"/>
      <c r="HG192" s="59"/>
      <c r="HH192" s="59"/>
      <c r="HI192" s="59"/>
      <c r="HJ192" s="59"/>
      <c r="HK192" s="59"/>
      <c r="HL192" s="59"/>
      <c r="HM192" s="59"/>
      <c r="HN192" s="59"/>
    </row>
    <row r="193" spans="1:222" s="58" customFormat="1">
      <c r="A193" s="66"/>
      <c r="AE193" s="59"/>
      <c r="AF193" s="59"/>
      <c r="AG193" s="59"/>
      <c r="AH193" s="59"/>
      <c r="AI193" s="59"/>
      <c r="AJ193" s="59"/>
      <c r="AK193" s="59"/>
      <c r="AL193" s="59"/>
      <c r="AM193" s="59"/>
      <c r="AN193" s="59"/>
      <c r="AO193" s="59"/>
      <c r="AP193" s="59"/>
      <c r="AQ193" s="59"/>
      <c r="AR193" s="59"/>
      <c r="AS193" s="59"/>
      <c r="AT193" s="59"/>
      <c r="AU193" s="59"/>
      <c r="AV193" s="59"/>
      <c r="AW193" s="59"/>
      <c r="AX193" s="59"/>
      <c r="AY193" s="59"/>
      <c r="AZ193" s="59"/>
      <c r="BA193" s="59"/>
      <c r="BB193" s="59"/>
      <c r="BC193" s="59"/>
      <c r="BD193" s="59"/>
      <c r="BE193" s="59"/>
      <c r="BF193" s="59"/>
      <c r="BG193" s="59"/>
      <c r="BH193" s="59"/>
      <c r="BI193" s="59"/>
      <c r="BJ193" s="59"/>
      <c r="BK193" s="59"/>
      <c r="BL193" s="59"/>
      <c r="BM193" s="59"/>
      <c r="BN193" s="59"/>
      <c r="BO193" s="59"/>
      <c r="BP193" s="59"/>
      <c r="BQ193" s="59"/>
      <c r="BR193" s="59"/>
      <c r="BS193" s="59"/>
      <c r="BT193" s="59"/>
      <c r="BU193" s="59"/>
      <c r="BV193" s="59"/>
      <c r="BW193" s="59"/>
      <c r="BX193" s="59"/>
      <c r="BY193" s="59"/>
      <c r="BZ193" s="59"/>
      <c r="CA193" s="59"/>
      <c r="CB193" s="59"/>
      <c r="CC193" s="59"/>
      <c r="CD193" s="59"/>
      <c r="CE193" s="59"/>
      <c r="CF193" s="59"/>
      <c r="CG193" s="59"/>
      <c r="CH193" s="59"/>
      <c r="CI193" s="59"/>
      <c r="CJ193" s="59"/>
      <c r="CK193" s="59"/>
      <c r="CL193" s="59"/>
      <c r="CM193" s="59"/>
      <c r="CN193" s="59"/>
      <c r="CO193" s="59"/>
      <c r="CP193" s="59"/>
      <c r="CQ193" s="59"/>
      <c r="CR193" s="59"/>
      <c r="CS193" s="59"/>
      <c r="CT193" s="59"/>
      <c r="CU193" s="59"/>
      <c r="CV193" s="59"/>
      <c r="CW193" s="59"/>
      <c r="CX193" s="59"/>
      <c r="CY193" s="59"/>
      <c r="CZ193" s="59"/>
      <c r="DA193" s="59"/>
      <c r="DB193" s="59"/>
      <c r="DC193" s="59"/>
      <c r="DD193" s="59"/>
      <c r="DE193" s="59"/>
      <c r="DF193" s="59"/>
      <c r="DG193" s="59"/>
      <c r="DH193" s="59"/>
      <c r="DI193" s="59"/>
      <c r="DJ193" s="59"/>
      <c r="DK193" s="59"/>
      <c r="DL193" s="59"/>
      <c r="DM193" s="59"/>
      <c r="DN193" s="59"/>
      <c r="DO193" s="59"/>
      <c r="DP193" s="59"/>
      <c r="DQ193" s="59"/>
      <c r="DR193" s="59"/>
      <c r="DS193" s="59"/>
      <c r="DT193" s="59"/>
      <c r="DU193" s="59"/>
      <c r="DV193" s="59"/>
      <c r="DW193" s="59"/>
      <c r="DX193" s="59"/>
      <c r="DY193" s="59"/>
      <c r="DZ193" s="59"/>
      <c r="EA193" s="59"/>
      <c r="EB193" s="59"/>
      <c r="EC193" s="59"/>
      <c r="ED193" s="59"/>
      <c r="EE193" s="59"/>
      <c r="EF193" s="59"/>
      <c r="EG193" s="59"/>
      <c r="EH193" s="59"/>
      <c r="EI193" s="59"/>
      <c r="EJ193" s="59"/>
      <c r="EK193" s="59"/>
      <c r="EL193" s="59"/>
      <c r="EM193" s="59"/>
      <c r="EN193" s="59"/>
      <c r="EO193" s="59"/>
      <c r="EP193" s="59"/>
      <c r="EQ193" s="59"/>
      <c r="ER193" s="59"/>
      <c r="ES193" s="59"/>
      <c r="ET193" s="59"/>
      <c r="EU193" s="59"/>
      <c r="EV193" s="59"/>
      <c r="EW193" s="59"/>
      <c r="EX193" s="59"/>
      <c r="EY193" s="59"/>
      <c r="EZ193" s="59"/>
      <c r="FA193" s="59"/>
      <c r="FB193" s="59"/>
      <c r="FC193" s="59"/>
      <c r="FD193" s="59"/>
      <c r="FE193" s="59"/>
      <c r="FF193" s="59"/>
      <c r="FG193" s="59"/>
      <c r="FH193" s="59"/>
      <c r="FI193" s="59"/>
      <c r="FJ193" s="59"/>
      <c r="FK193" s="59"/>
      <c r="FL193" s="59"/>
      <c r="FM193" s="59"/>
      <c r="FN193" s="59"/>
      <c r="FO193" s="59"/>
      <c r="FP193" s="59"/>
      <c r="FQ193" s="59"/>
      <c r="FR193" s="59"/>
      <c r="FS193" s="59"/>
      <c r="FT193" s="59"/>
      <c r="FU193" s="59"/>
      <c r="FV193" s="59"/>
      <c r="FW193" s="59"/>
      <c r="FX193" s="59"/>
      <c r="FY193" s="59"/>
      <c r="FZ193" s="59"/>
      <c r="GA193" s="59"/>
      <c r="GB193" s="59"/>
      <c r="GC193" s="59"/>
      <c r="GD193" s="59"/>
      <c r="GE193" s="59"/>
      <c r="GF193" s="59"/>
      <c r="GG193" s="59"/>
      <c r="GH193" s="59"/>
      <c r="GI193" s="59"/>
      <c r="GJ193" s="59"/>
      <c r="GK193" s="59"/>
      <c r="GL193" s="59"/>
      <c r="GM193" s="59"/>
      <c r="GN193" s="59"/>
      <c r="GO193" s="59"/>
      <c r="GP193" s="59"/>
      <c r="GQ193" s="59"/>
      <c r="GR193" s="59"/>
      <c r="GS193" s="59"/>
      <c r="GT193" s="59"/>
      <c r="GU193" s="59"/>
      <c r="GV193" s="59"/>
      <c r="GW193" s="59"/>
      <c r="GX193" s="59"/>
      <c r="GY193" s="59"/>
      <c r="GZ193" s="59"/>
      <c r="HA193" s="59"/>
      <c r="HB193" s="59"/>
      <c r="HC193" s="59"/>
      <c r="HD193" s="59"/>
      <c r="HE193" s="59"/>
      <c r="HF193" s="59"/>
      <c r="HG193" s="59"/>
      <c r="HH193" s="59"/>
      <c r="HI193" s="59"/>
      <c r="HJ193" s="59"/>
      <c r="HK193" s="59"/>
      <c r="HL193" s="59"/>
      <c r="HM193" s="59"/>
      <c r="HN193" s="59"/>
    </row>
    <row r="194" spans="1:222" s="58" customFormat="1">
      <c r="A194" s="66"/>
      <c r="AE194" s="59"/>
      <c r="AF194" s="59"/>
      <c r="AG194" s="59"/>
      <c r="AH194" s="59"/>
      <c r="AI194" s="59"/>
      <c r="AJ194" s="59"/>
      <c r="AK194" s="59"/>
      <c r="AL194" s="59"/>
      <c r="AM194" s="59"/>
      <c r="AN194" s="59"/>
      <c r="AO194" s="59"/>
      <c r="AP194" s="59"/>
      <c r="AQ194" s="59"/>
      <c r="AR194" s="59"/>
      <c r="AS194" s="59"/>
      <c r="AT194" s="59"/>
      <c r="AU194" s="59"/>
      <c r="AV194" s="59"/>
      <c r="AW194" s="59"/>
      <c r="AX194" s="59"/>
      <c r="AY194" s="59"/>
      <c r="AZ194" s="59"/>
      <c r="BA194" s="59"/>
      <c r="BB194" s="59"/>
      <c r="BC194" s="59"/>
      <c r="BD194" s="59"/>
      <c r="BE194" s="59"/>
      <c r="BF194" s="59"/>
      <c r="BG194" s="59"/>
      <c r="BH194" s="59"/>
      <c r="BI194" s="59"/>
      <c r="BJ194" s="59"/>
      <c r="BK194" s="59"/>
      <c r="BL194" s="59"/>
      <c r="BM194" s="59"/>
      <c r="BN194" s="59"/>
      <c r="BO194" s="59"/>
      <c r="BP194" s="59"/>
      <c r="BQ194" s="59"/>
      <c r="BR194" s="59"/>
      <c r="BS194" s="59"/>
      <c r="BT194" s="59"/>
      <c r="BU194" s="59"/>
      <c r="BV194" s="59"/>
      <c r="BW194" s="59"/>
      <c r="BX194" s="59"/>
      <c r="BY194" s="59"/>
      <c r="BZ194" s="59"/>
      <c r="CA194" s="59"/>
      <c r="CB194" s="59"/>
      <c r="CC194" s="59"/>
      <c r="CD194" s="59"/>
      <c r="CE194" s="59"/>
      <c r="CF194" s="59"/>
      <c r="CG194" s="59"/>
      <c r="CH194" s="59"/>
      <c r="CI194" s="59"/>
      <c r="CJ194" s="59"/>
      <c r="CK194" s="59"/>
      <c r="CL194" s="59"/>
      <c r="CM194" s="59"/>
      <c r="CN194" s="59"/>
      <c r="CO194" s="59"/>
      <c r="CP194" s="59"/>
      <c r="CQ194" s="59"/>
      <c r="CR194" s="59"/>
      <c r="CS194" s="59"/>
      <c r="CT194" s="59"/>
      <c r="CU194" s="59"/>
      <c r="CV194" s="59"/>
      <c r="CW194" s="59"/>
      <c r="CX194" s="59"/>
      <c r="CY194" s="59"/>
      <c r="CZ194" s="59"/>
      <c r="DA194" s="59"/>
      <c r="DB194" s="59"/>
      <c r="DC194" s="59"/>
      <c r="DD194" s="59"/>
      <c r="DE194" s="59"/>
      <c r="DF194" s="59"/>
      <c r="DG194" s="59"/>
      <c r="DH194" s="59"/>
      <c r="DI194" s="59"/>
      <c r="DJ194" s="59"/>
      <c r="DK194" s="59"/>
      <c r="DL194" s="59"/>
      <c r="DM194" s="59"/>
      <c r="DN194" s="59"/>
      <c r="DO194" s="59"/>
      <c r="DP194" s="59"/>
      <c r="DQ194" s="59"/>
      <c r="DR194" s="59"/>
      <c r="DS194" s="59"/>
      <c r="DT194" s="59"/>
      <c r="DU194" s="59"/>
      <c r="DV194" s="59"/>
      <c r="DW194" s="59"/>
      <c r="DX194" s="59"/>
      <c r="DY194" s="59"/>
      <c r="DZ194" s="59"/>
      <c r="EA194" s="59"/>
      <c r="EB194" s="59"/>
      <c r="EC194" s="59"/>
      <c r="ED194" s="59"/>
      <c r="EE194" s="59"/>
      <c r="EF194" s="59"/>
      <c r="EG194" s="59"/>
      <c r="EH194" s="59"/>
      <c r="EI194" s="59"/>
      <c r="EJ194" s="59"/>
      <c r="EK194" s="59"/>
      <c r="EL194" s="59"/>
      <c r="EM194" s="59"/>
      <c r="EN194" s="59"/>
      <c r="EO194" s="59"/>
      <c r="EP194" s="59"/>
      <c r="EQ194" s="59"/>
      <c r="ER194" s="59"/>
      <c r="ES194" s="59"/>
      <c r="ET194" s="59"/>
      <c r="EU194" s="59"/>
      <c r="EV194" s="59"/>
      <c r="EW194" s="59"/>
      <c r="EX194" s="59"/>
      <c r="EY194" s="59"/>
      <c r="EZ194" s="59"/>
      <c r="FA194" s="59"/>
      <c r="FB194" s="59"/>
      <c r="FC194" s="59"/>
      <c r="FD194" s="59"/>
      <c r="FE194" s="59"/>
      <c r="FF194" s="59"/>
      <c r="FG194" s="59"/>
      <c r="FH194" s="59"/>
      <c r="FI194" s="59"/>
      <c r="FJ194" s="59"/>
      <c r="FK194" s="59"/>
      <c r="FL194" s="59"/>
      <c r="FM194" s="59"/>
      <c r="FN194" s="59"/>
      <c r="FO194" s="59"/>
      <c r="FP194" s="59"/>
      <c r="FQ194" s="59"/>
      <c r="FR194" s="59"/>
      <c r="FS194" s="59"/>
      <c r="FT194" s="59"/>
      <c r="FU194" s="59"/>
      <c r="FV194" s="59"/>
      <c r="FW194" s="59"/>
      <c r="FX194" s="59"/>
      <c r="FY194" s="59"/>
      <c r="FZ194" s="59"/>
      <c r="GA194" s="59"/>
      <c r="GB194" s="59"/>
      <c r="GC194" s="59"/>
      <c r="GD194" s="59"/>
      <c r="GE194" s="59"/>
      <c r="GF194" s="59"/>
      <c r="GG194" s="59"/>
      <c r="GH194" s="59"/>
      <c r="GI194" s="59"/>
      <c r="GJ194" s="59"/>
      <c r="GK194" s="59"/>
      <c r="GL194" s="59"/>
      <c r="GM194" s="59"/>
      <c r="GN194" s="59"/>
      <c r="GO194" s="59"/>
      <c r="GP194" s="59"/>
      <c r="GQ194" s="59"/>
      <c r="GR194" s="59"/>
      <c r="GS194" s="59"/>
      <c r="GT194" s="59"/>
      <c r="GU194" s="59"/>
      <c r="GV194" s="59"/>
      <c r="GW194" s="59"/>
      <c r="GX194" s="59"/>
      <c r="GY194" s="59"/>
      <c r="GZ194" s="59"/>
      <c r="HA194" s="59"/>
      <c r="HB194" s="59"/>
      <c r="HC194" s="59"/>
      <c r="HD194" s="59"/>
      <c r="HE194" s="59"/>
      <c r="HF194" s="59"/>
      <c r="HG194" s="59"/>
      <c r="HH194" s="59"/>
      <c r="HI194" s="59"/>
      <c r="HJ194" s="59"/>
      <c r="HK194" s="59"/>
      <c r="HL194" s="59"/>
      <c r="HM194" s="59"/>
      <c r="HN194" s="59"/>
    </row>
    <row r="195" spans="1:222" s="58" customFormat="1">
      <c r="A195" s="66"/>
      <c r="AE195" s="59"/>
      <c r="AF195" s="59"/>
      <c r="AG195" s="59"/>
      <c r="AH195" s="59"/>
      <c r="AI195" s="59"/>
      <c r="AJ195" s="59"/>
      <c r="AK195" s="59"/>
      <c r="AL195" s="59"/>
      <c r="AM195" s="59"/>
      <c r="AN195" s="59"/>
      <c r="AO195" s="59"/>
      <c r="AP195" s="59"/>
      <c r="AQ195" s="59"/>
      <c r="AR195" s="59"/>
      <c r="AS195" s="59"/>
      <c r="AT195" s="59"/>
      <c r="AU195" s="59"/>
      <c r="AV195" s="59"/>
      <c r="AW195" s="59"/>
      <c r="AX195" s="59"/>
      <c r="AY195" s="59"/>
      <c r="AZ195" s="59"/>
      <c r="BA195" s="59"/>
      <c r="BB195" s="59"/>
      <c r="BC195" s="59"/>
      <c r="BD195" s="59"/>
      <c r="BE195" s="59"/>
      <c r="BF195" s="59"/>
      <c r="BG195" s="59"/>
      <c r="BH195" s="59"/>
      <c r="BI195" s="59"/>
      <c r="BJ195" s="59"/>
      <c r="BK195" s="59"/>
      <c r="BL195" s="59"/>
      <c r="BM195" s="59"/>
      <c r="BN195" s="59"/>
      <c r="BO195" s="59"/>
      <c r="BP195" s="59"/>
      <c r="BQ195" s="59"/>
      <c r="BR195" s="59"/>
      <c r="BS195" s="59"/>
      <c r="BT195" s="59"/>
      <c r="BU195" s="59"/>
      <c r="BV195" s="59"/>
      <c r="BW195" s="59"/>
      <c r="BX195" s="59"/>
      <c r="BY195" s="59"/>
      <c r="BZ195" s="59"/>
      <c r="CA195" s="59"/>
      <c r="CB195" s="59"/>
      <c r="CC195" s="59"/>
      <c r="CD195" s="59"/>
      <c r="CE195" s="59"/>
      <c r="CF195" s="59"/>
      <c r="CG195" s="59"/>
      <c r="CH195" s="59"/>
      <c r="CI195" s="59"/>
      <c r="CJ195" s="59"/>
      <c r="CK195" s="59"/>
      <c r="CL195" s="59"/>
      <c r="CM195" s="59"/>
      <c r="CN195" s="59"/>
      <c r="CO195" s="59"/>
      <c r="CP195" s="59"/>
      <c r="CQ195" s="59"/>
      <c r="CR195" s="59"/>
      <c r="CS195" s="59"/>
      <c r="CT195" s="59"/>
      <c r="CU195" s="59"/>
      <c r="CV195" s="59"/>
      <c r="CW195" s="59"/>
      <c r="CX195" s="59"/>
      <c r="CY195" s="59"/>
      <c r="CZ195" s="59"/>
      <c r="DA195" s="59"/>
      <c r="DB195" s="59"/>
      <c r="DC195" s="59"/>
      <c r="DD195" s="59"/>
      <c r="DE195" s="59"/>
      <c r="DF195" s="59"/>
      <c r="DG195" s="59"/>
      <c r="DH195" s="59"/>
      <c r="DI195" s="59"/>
      <c r="DJ195" s="59"/>
      <c r="DK195" s="59"/>
      <c r="DL195" s="59"/>
      <c r="DM195" s="59"/>
      <c r="DN195" s="59"/>
      <c r="DO195" s="59"/>
      <c r="DP195" s="59"/>
      <c r="DQ195" s="59"/>
      <c r="DR195" s="59"/>
      <c r="DS195" s="59"/>
      <c r="DT195" s="59"/>
      <c r="DU195" s="59"/>
      <c r="DV195" s="59"/>
      <c r="DW195" s="59"/>
      <c r="DX195" s="59"/>
      <c r="DY195" s="59"/>
      <c r="DZ195" s="59"/>
      <c r="EA195" s="59"/>
      <c r="EB195" s="59"/>
      <c r="EC195" s="59"/>
      <c r="ED195" s="59"/>
      <c r="EE195" s="59"/>
      <c r="EF195" s="59"/>
      <c r="EG195" s="59"/>
      <c r="EH195" s="59"/>
      <c r="EI195" s="59"/>
      <c r="EJ195" s="59"/>
      <c r="EK195" s="59"/>
      <c r="EL195" s="59"/>
      <c r="EM195" s="59"/>
      <c r="EN195" s="59"/>
      <c r="EO195" s="59"/>
      <c r="EP195" s="59"/>
      <c r="EQ195" s="59"/>
      <c r="ER195" s="59"/>
      <c r="ES195" s="59"/>
      <c r="ET195" s="59"/>
      <c r="EU195" s="59"/>
      <c r="EV195" s="59"/>
      <c r="EW195" s="59"/>
      <c r="EX195" s="59"/>
      <c r="EY195" s="59"/>
      <c r="EZ195" s="59"/>
      <c r="FA195" s="59"/>
      <c r="FB195" s="59"/>
      <c r="FC195" s="59"/>
      <c r="FD195" s="59"/>
      <c r="FE195" s="59"/>
      <c r="FF195" s="59"/>
      <c r="FG195" s="59"/>
      <c r="FH195" s="59"/>
      <c r="FI195" s="59"/>
      <c r="FJ195" s="59"/>
      <c r="FK195" s="59"/>
      <c r="FL195" s="59"/>
      <c r="FM195" s="59"/>
      <c r="FN195" s="59"/>
      <c r="FO195" s="59"/>
      <c r="FP195" s="59"/>
      <c r="FQ195" s="59"/>
      <c r="FR195" s="59"/>
      <c r="FS195" s="59"/>
      <c r="FT195" s="59"/>
      <c r="FU195" s="59"/>
      <c r="FV195" s="59"/>
      <c r="FW195" s="59"/>
      <c r="FX195" s="59"/>
      <c r="FY195" s="59"/>
      <c r="FZ195" s="59"/>
      <c r="GA195" s="59"/>
      <c r="GB195" s="59"/>
      <c r="GC195" s="59"/>
      <c r="GD195" s="59"/>
      <c r="GE195" s="59"/>
      <c r="GF195" s="59"/>
      <c r="GG195" s="59"/>
      <c r="GH195" s="59"/>
      <c r="GI195" s="59"/>
      <c r="GJ195" s="59"/>
      <c r="GK195" s="59"/>
      <c r="GL195" s="59"/>
      <c r="GM195" s="59"/>
      <c r="GN195" s="59"/>
      <c r="GO195" s="59"/>
      <c r="GP195" s="59"/>
      <c r="GQ195" s="59"/>
      <c r="GR195" s="59"/>
      <c r="GS195" s="59"/>
      <c r="GT195" s="59"/>
      <c r="GU195" s="59"/>
      <c r="GV195" s="59"/>
      <c r="GW195" s="59"/>
      <c r="GX195" s="59"/>
      <c r="GY195" s="59"/>
      <c r="GZ195" s="59"/>
      <c r="HA195" s="59"/>
      <c r="HB195" s="59"/>
      <c r="HC195" s="59"/>
      <c r="HD195" s="59"/>
      <c r="HE195" s="59"/>
      <c r="HF195" s="59"/>
      <c r="HG195" s="59"/>
      <c r="HH195" s="59"/>
      <c r="HI195" s="59"/>
      <c r="HJ195" s="59"/>
      <c r="HK195" s="59"/>
      <c r="HL195" s="59"/>
      <c r="HM195" s="59"/>
      <c r="HN195" s="59"/>
    </row>
    <row r="196" spans="1:222" s="58" customFormat="1">
      <c r="A196" s="66"/>
      <c r="AE196" s="59"/>
      <c r="AF196" s="59"/>
      <c r="AG196" s="59"/>
      <c r="AH196" s="59"/>
      <c r="AI196" s="59"/>
      <c r="AJ196" s="59"/>
      <c r="AK196" s="59"/>
      <c r="AL196" s="59"/>
      <c r="AM196" s="59"/>
      <c r="AN196" s="59"/>
      <c r="AO196" s="59"/>
      <c r="AP196" s="59"/>
      <c r="AQ196" s="59"/>
      <c r="AR196" s="59"/>
      <c r="AS196" s="59"/>
      <c r="AT196" s="59"/>
      <c r="AU196" s="59"/>
      <c r="AV196" s="59"/>
      <c r="AW196" s="59"/>
      <c r="AX196" s="59"/>
      <c r="AY196" s="59"/>
      <c r="AZ196" s="59"/>
      <c r="BA196" s="59"/>
      <c r="BB196" s="59"/>
      <c r="BC196" s="59"/>
      <c r="BD196" s="59"/>
      <c r="BE196" s="59"/>
      <c r="BF196" s="59"/>
      <c r="BG196" s="59"/>
      <c r="BH196" s="59"/>
      <c r="BI196" s="59"/>
      <c r="BJ196" s="59"/>
      <c r="BK196" s="59"/>
      <c r="BL196" s="59"/>
      <c r="BM196" s="59"/>
      <c r="BN196" s="59"/>
      <c r="BO196" s="59"/>
      <c r="BP196" s="59"/>
      <c r="BQ196" s="59"/>
      <c r="BR196" s="59"/>
      <c r="BS196" s="59"/>
      <c r="BT196" s="59"/>
      <c r="BU196" s="59"/>
      <c r="BV196" s="59"/>
      <c r="BW196" s="59"/>
      <c r="BX196" s="59"/>
      <c r="BY196" s="59"/>
      <c r="BZ196" s="59"/>
      <c r="CA196" s="59"/>
      <c r="CB196" s="59"/>
      <c r="CC196" s="59"/>
      <c r="CD196" s="59"/>
      <c r="CE196" s="59"/>
      <c r="CF196" s="59"/>
      <c r="CG196" s="59"/>
      <c r="CH196" s="59"/>
      <c r="CI196" s="59"/>
      <c r="CJ196" s="59"/>
      <c r="CK196" s="59"/>
      <c r="CL196" s="59"/>
      <c r="CM196" s="59"/>
      <c r="CN196" s="59"/>
      <c r="CO196" s="59"/>
      <c r="CP196" s="59"/>
      <c r="CQ196" s="59"/>
      <c r="CR196" s="59"/>
      <c r="CS196" s="59"/>
      <c r="CT196" s="59"/>
      <c r="CU196" s="59"/>
      <c r="CV196" s="59"/>
      <c r="CW196" s="59"/>
      <c r="CX196" s="59"/>
      <c r="CY196" s="59"/>
      <c r="CZ196" s="59"/>
      <c r="DA196" s="59"/>
      <c r="DB196" s="59"/>
      <c r="DC196" s="59"/>
      <c r="DD196" s="59"/>
      <c r="DE196" s="59"/>
      <c r="DF196" s="59"/>
      <c r="DG196" s="59"/>
      <c r="DH196" s="59"/>
      <c r="DI196" s="59"/>
      <c r="DJ196" s="59"/>
      <c r="DK196" s="59"/>
      <c r="DL196" s="59"/>
      <c r="DM196" s="59"/>
      <c r="DN196" s="59"/>
      <c r="DO196" s="59"/>
      <c r="DP196" s="59"/>
      <c r="DQ196" s="59"/>
      <c r="DR196" s="59"/>
      <c r="DS196" s="59"/>
      <c r="DT196" s="59"/>
      <c r="DU196" s="59"/>
      <c r="DV196" s="59"/>
      <c r="DW196" s="59"/>
      <c r="DX196" s="59"/>
      <c r="DY196" s="59"/>
      <c r="DZ196" s="59"/>
      <c r="EA196" s="59"/>
      <c r="EB196" s="59"/>
      <c r="EC196" s="59"/>
      <c r="ED196" s="59"/>
      <c r="EE196" s="59"/>
      <c r="EF196" s="59"/>
      <c r="EG196" s="59"/>
      <c r="EH196" s="59"/>
      <c r="EI196" s="59"/>
      <c r="EJ196" s="59"/>
      <c r="EK196" s="59"/>
      <c r="EL196" s="59"/>
      <c r="EM196" s="59"/>
      <c r="EN196" s="59"/>
      <c r="EO196" s="59"/>
      <c r="EP196" s="59"/>
      <c r="EQ196" s="59"/>
      <c r="ER196" s="59"/>
      <c r="ES196" s="59"/>
      <c r="ET196" s="59"/>
      <c r="EU196" s="59"/>
      <c r="EV196" s="59"/>
      <c r="EW196" s="59"/>
      <c r="EX196" s="59"/>
      <c r="EY196" s="59"/>
      <c r="EZ196" s="59"/>
      <c r="FA196" s="59"/>
      <c r="FB196" s="59"/>
      <c r="FC196" s="59"/>
      <c r="FD196" s="59"/>
      <c r="FE196" s="59"/>
      <c r="FF196" s="59"/>
      <c r="FG196" s="59"/>
      <c r="FH196" s="59"/>
      <c r="FI196" s="59"/>
      <c r="FJ196" s="59"/>
      <c r="FK196" s="59"/>
      <c r="FL196" s="59"/>
      <c r="FM196" s="59"/>
      <c r="FN196" s="59"/>
      <c r="FO196" s="59"/>
      <c r="FP196" s="59"/>
      <c r="FQ196" s="59"/>
      <c r="FR196" s="59"/>
      <c r="FS196" s="59"/>
      <c r="FT196" s="59"/>
      <c r="FU196" s="59"/>
      <c r="FV196" s="59"/>
      <c r="FW196" s="59"/>
      <c r="FX196" s="59"/>
      <c r="FY196" s="59"/>
      <c r="FZ196" s="59"/>
      <c r="GA196" s="59"/>
      <c r="GB196" s="59"/>
      <c r="GC196" s="59"/>
      <c r="GD196" s="59"/>
      <c r="GE196" s="59"/>
      <c r="GF196" s="59"/>
      <c r="GG196" s="59"/>
      <c r="GH196" s="59"/>
      <c r="GI196" s="59"/>
      <c r="GJ196" s="59"/>
      <c r="GK196" s="59"/>
      <c r="GL196" s="59"/>
      <c r="GM196" s="59"/>
      <c r="GN196" s="59"/>
      <c r="GO196" s="59"/>
      <c r="GP196" s="59"/>
      <c r="GQ196" s="59"/>
      <c r="GR196" s="59"/>
      <c r="GS196" s="59"/>
      <c r="GT196" s="59"/>
      <c r="GU196" s="59"/>
      <c r="GV196" s="59"/>
      <c r="GW196" s="59"/>
      <c r="GX196" s="59"/>
      <c r="GY196" s="59"/>
      <c r="GZ196" s="59"/>
      <c r="HA196" s="59"/>
      <c r="HB196" s="59"/>
      <c r="HC196" s="59"/>
      <c r="HD196" s="59"/>
      <c r="HE196" s="59"/>
      <c r="HF196" s="59"/>
      <c r="HG196" s="59"/>
      <c r="HH196" s="59"/>
      <c r="HI196" s="59"/>
      <c r="HJ196" s="59"/>
      <c r="HK196" s="59"/>
      <c r="HL196" s="59"/>
      <c r="HM196" s="59"/>
      <c r="HN196" s="59"/>
    </row>
    <row r="197" spans="1:222" s="58" customFormat="1">
      <c r="A197" s="66"/>
      <c r="AE197" s="59"/>
      <c r="AF197" s="59"/>
      <c r="AG197" s="59"/>
      <c r="AH197" s="59"/>
      <c r="AI197" s="59"/>
      <c r="AJ197" s="59"/>
      <c r="AK197" s="59"/>
      <c r="AL197" s="59"/>
      <c r="AM197" s="59"/>
      <c r="AN197" s="59"/>
      <c r="AO197" s="59"/>
      <c r="AP197" s="59"/>
      <c r="AQ197" s="59"/>
      <c r="AR197" s="59"/>
      <c r="AS197" s="59"/>
      <c r="AT197" s="59"/>
      <c r="AU197" s="59"/>
      <c r="AV197" s="59"/>
      <c r="AW197" s="59"/>
      <c r="AX197" s="59"/>
      <c r="AY197" s="59"/>
      <c r="AZ197" s="59"/>
      <c r="BA197" s="59"/>
      <c r="BB197" s="59"/>
      <c r="BC197" s="59"/>
      <c r="BD197" s="59"/>
      <c r="BE197" s="59"/>
      <c r="BF197" s="59"/>
      <c r="BG197" s="59"/>
      <c r="BH197" s="59"/>
      <c r="BI197" s="59"/>
      <c r="BJ197" s="59"/>
      <c r="BK197" s="59"/>
      <c r="BL197" s="59"/>
      <c r="BM197" s="59"/>
      <c r="BN197" s="59"/>
      <c r="BO197" s="59"/>
      <c r="BP197" s="59"/>
      <c r="BQ197" s="59"/>
      <c r="BR197" s="59"/>
      <c r="BS197" s="59"/>
      <c r="BT197" s="59"/>
      <c r="BU197" s="59"/>
      <c r="BV197" s="59"/>
      <c r="BW197" s="59"/>
      <c r="BX197" s="59"/>
      <c r="BY197" s="59"/>
      <c r="BZ197" s="59"/>
      <c r="CA197" s="59"/>
      <c r="CB197" s="59"/>
      <c r="CC197" s="59"/>
      <c r="CD197" s="59"/>
      <c r="CE197" s="59"/>
      <c r="CF197" s="59"/>
      <c r="CG197" s="59"/>
      <c r="CH197" s="59"/>
      <c r="CI197" s="59"/>
      <c r="CJ197" s="59"/>
      <c r="CK197" s="59"/>
      <c r="CL197" s="59"/>
      <c r="CM197" s="59"/>
      <c r="CN197" s="59"/>
      <c r="CO197" s="59"/>
      <c r="CP197" s="59"/>
      <c r="CQ197" s="59"/>
      <c r="CR197" s="59"/>
      <c r="CS197" s="59"/>
      <c r="CT197" s="59"/>
      <c r="CU197" s="59"/>
      <c r="CV197" s="59"/>
      <c r="CW197" s="59"/>
      <c r="CX197" s="59"/>
      <c r="CY197" s="59"/>
      <c r="CZ197" s="59"/>
      <c r="DA197" s="59"/>
      <c r="DB197" s="59"/>
      <c r="DC197" s="59"/>
      <c r="DD197" s="59"/>
      <c r="DE197" s="59"/>
      <c r="DF197" s="59"/>
      <c r="DG197" s="59"/>
      <c r="DH197" s="59"/>
      <c r="DI197" s="59"/>
      <c r="DJ197" s="59"/>
      <c r="DK197" s="59"/>
      <c r="DL197" s="59"/>
      <c r="DM197" s="59"/>
      <c r="DN197" s="59"/>
      <c r="DO197" s="59"/>
      <c r="DP197" s="59"/>
      <c r="DQ197" s="59"/>
      <c r="DR197" s="59"/>
      <c r="DS197" s="59"/>
      <c r="DT197" s="59"/>
      <c r="DU197" s="59"/>
      <c r="DV197" s="59"/>
      <c r="DW197" s="59"/>
      <c r="DX197" s="59"/>
      <c r="DY197" s="59"/>
      <c r="DZ197" s="59"/>
      <c r="EA197" s="59"/>
      <c r="EB197" s="59"/>
      <c r="EC197" s="59"/>
      <c r="ED197" s="59"/>
      <c r="EE197" s="59"/>
      <c r="EF197" s="59"/>
      <c r="EG197" s="59"/>
      <c r="EH197" s="59"/>
      <c r="EI197" s="59"/>
      <c r="EJ197" s="59"/>
      <c r="EK197" s="59"/>
      <c r="EL197" s="59"/>
      <c r="EM197" s="59"/>
      <c r="EN197" s="59"/>
      <c r="EO197" s="59"/>
      <c r="EP197" s="59"/>
      <c r="EQ197" s="59"/>
      <c r="ER197" s="59"/>
      <c r="ES197" s="59"/>
      <c r="ET197" s="59"/>
      <c r="EU197" s="59"/>
      <c r="EV197" s="59"/>
      <c r="EW197" s="59"/>
      <c r="EX197" s="59"/>
      <c r="EY197" s="59"/>
      <c r="EZ197" s="59"/>
      <c r="FA197" s="59"/>
      <c r="FB197" s="59"/>
      <c r="FC197" s="59"/>
      <c r="FD197" s="59"/>
      <c r="FE197" s="59"/>
      <c r="FF197" s="59"/>
      <c r="FG197" s="59"/>
      <c r="FH197" s="59"/>
      <c r="FI197" s="59"/>
      <c r="FJ197" s="59"/>
      <c r="FK197" s="59"/>
      <c r="FL197" s="59"/>
      <c r="FM197" s="59"/>
      <c r="FN197" s="59"/>
      <c r="FO197" s="59"/>
      <c r="FP197" s="59"/>
      <c r="FQ197" s="59"/>
      <c r="FR197" s="59"/>
      <c r="FS197" s="59"/>
      <c r="FT197" s="59"/>
      <c r="FU197" s="59"/>
      <c r="FV197" s="59"/>
      <c r="FW197" s="59"/>
      <c r="FX197" s="59"/>
      <c r="FY197" s="59"/>
      <c r="FZ197" s="59"/>
      <c r="GA197" s="59"/>
      <c r="GB197" s="59"/>
      <c r="GC197" s="59"/>
      <c r="GD197" s="59"/>
      <c r="GE197" s="59"/>
      <c r="GF197" s="59"/>
      <c r="GG197" s="59"/>
      <c r="GH197" s="59"/>
      <c r="GI197" s="59"/>
      <c r="GJ197" s="59"/>
      <c r="GK197" s="59"/>
      <c r="GL197" s="59"/>
      <c r="GM197" s="59"/>
      <c r="GN197" s="59"/>
      <c r="GO197" s="59"/>
      <c r="GP197" s="59"/>
      <c r="GQ197" s="59"/>
      <c r="GR197" s="59"/>
      <c r="GS197" s="59"/>
      <c r="GT197" s="59"/>
      <c r="GU197" s="59"/>
      <c r="GV197" s="59"/>
      <c r="GW197" s="59"/>
      <c r="GX197" s="59"/>
      <c r="GY197" s="59"/>
      <c r="GZ197" s="59"/>
      <c r="HA197" s="59"/>
      <c r="HB197" s="59"/>
      <c r="HC197" s="59"/>
      <c r="HD197" s="59"/>
      <c r="HE197" s="59"/>
      <c r="HF197" s="59"/>
      <c r="HG197" s="59"/>
      <c r="HH197" s="59"/>
      <c r="HI197" s="59"/>
      <c r="HJ197" s="59"/>
      <c r="HK197" s="59"/>
      <c r="HL197" s="59"/>
      <c r="HM197" s="59"/>
      <c r="HN197" s="59"/>
    </row>
    <row r="198" spans="1:222" s="58" customFormat="1">
      <c r="A198" s="66"/>
      <c r="AE198" s="59"/>
      <c r="AF198" s="59"/>
      <c r="AG198" s="59"/>
      <c r="AH198" s="59"/>
      <c r="AI198" s="59"/>
      <c r="AJ198" s="59"/>
      <c r="AK198" s="59"/>
      <c r="AL198" s="59"/>
      <c r="AM198" s="59"/>
      <c r="AN198" s="59"/>
      <c r="AO198" s="59"/>
      <c r="AP198" s="59"/>
      <c r="AQ198" s="59"/>
      <c r="AR198" s="59"/>
      <c r="AS198" s="59"/>
      <c r="AT198" s="59"/>
      <c r="AU198" s="59"/>
      <c r="AV198" s="59"/>
      <c r="AW198" s="59"/>
      <c r="AX198" s="59"/>
      <c r="AY198" s="59"/>
      <c r="AZ198" s="59"/>
      <c r="BA198" s="59"/>
      <c r="BB198" s="59"/>
      <c r="BC198" s="59"/>
      <c r="BD198" s="59"/>
      <c r="BE198" s="59"/>
      <c r="BF198" s="59"/>
      <c r="BG198" s="59"/>
      <c r="BH198" s="59"/>
      <c r="BI198" s="59"/>
      <c r="BJ198" s="59"/>
      <c r="BK198" s="59"/>
      <c r="BL198" s="59"/>
      <c r="BM198" s="59"/>
      <c r="BN198" s="59"/>
      <c r="BO198" s="59"/>
      <c r="BP198" s="59"/>
      <c r="BQ198" s="59"/>
      <c r="BR198" s="59"/>
      <c r="BS198" s="59"/>
      <c r="BT198" s="59"/>
      <c r="BU198" s="59"/>
      <c r="BV198" s="59"/>
      <c r="BW198" s="59"/>
      <c r="BX198" s="59"/>
      <c r="BY198" s="59"/>
      <c r="BZ198" s="59"/>
      <c r="CA198" s="59"/>
      <c r="CB198" s="59"/>
      <c r="CC198" s="59"/>
      <c r="CD198" s="59"/>
      <c r="CE198" s="59"/>
      <c r="CF198" s="59"/>
      <c r="CG198" s="59"/>
      <c r="CH198" s="59"/>
      <c r="CI198" s="59"/>
      <c r="CJ198" s="59"/>
      <c r="CK198" s="59"/>
      <c r="CL198" s="59"/>
      <c r="CM198" s="59"/>
      <c r="CN198" s="59"/>
      <c r="CO198" s="59"/>
      <c r="CP198" s="59"/>
      <c r="CQ198" s="59"/>
      <c r="CR198" s="59"/>
      <c r="CS198" s="59"/>
      <c r="CT198" s="59"/>
      <c r="CU198" s="59"/>
      <c r="CV198" s="59"/>
      <c r="CW198" s="59"/>
      <c r="CX198" s="59"/>
      <c r="CY198" s="59"/>
      <c r="CZ198" s="59"/>
      <c r="DA198" s="59"/>
      <c r="DB198" s="59"/>
      <c r="DC198" s="59"/>
      <c r="DD198" s="59"/>
      <c r="DE198" s="59"/>
      <c r="DF198" s="59"/>
      <c r="DG198" s="59"/>
      <c r="DH198" s="59"/>
      <c r="DI198" s="59"/>
      <c r="DJ198" s="59"/>
      <c r="DK198" s="59"/>
      <c r="DL198" s="59"/>
      <c r="DM198" s="59"/>
      <c r="DN198" s="59"/>
      <c r="DO198" s="59"/>
      <c r="DP198" s="59"/>
      <c r="DQ198" s="59"/>
      <c r="DR198" s="59"/>
      <c r="DS198" s="59"/>
      <c r="DT198" s="59"/>
      <c r="DU198" s="59"/>
      <c r="DV198" s="59"/>
      <c r="DW198" s="59"/>
      <c r="DX198" s="59"/>
      <c r="DY198" s="59"/>
      <c r="DZ198" s="59"/>
      <c r="EA198" s="59"/>
      <c r="EB198" s="59"/>
      <c r="EC198" s="59"/>
      <c r="ED198" s="59"/>
      <c r="EE198" s="59"/>
      <c r="EF198" s="59"/>
      <c r="EG198" s="59"/>
      <c r="EH198" s="59"/>
      <c r="EI198" s="59"/>
      <c r="EJ198" s="59"/>
      <c r="EK198" s="59"/>
      <c r="EL198" s="59"/>
      <c r="EM198" s="59"/>
      <c r="EN198" s="59"/>
      <c r="EO198" s="59"/>
      <c r="EP198" s="59"/>
      <c r="EQ198" s="59"/>
      <c r="ER198" s="59"/>
      <c r="ES198" s="59"/>
      <c r="ET198" s="59"/>
      <c r="EU198" s="59"/>
      <c r="EV198" s="59"/>
      <c r="EW198" s="59"/>
      <c r="EX198" s="59"/>
      <c r="EY198" s="59"/>
      <c r="EZ198" s="59"/>
      <c r="FA198" s="59"/>
      <c r="FB198" s="59"/>
      <c r="FC198" s="59"/>
      <c r="FD198" s="59"/>
      <c r="FE198" s="59"/>
      <c r="FF198" s="59"/>
      <c r="FG198" s="59"/>
      <c r="FH198" s="59"/>
      <c r="FI198" s="59"/>
      <c r="FJ198" s="59"/>
      <c r="FK198" s="59"/>
      <c r="FL198" s="59"/>
      <c r="FM198" s="59"/>
      <c r="FN198" s="59"/>
      <c r="FO198" s="59"/>
      <c r="FP198" s="59"/>
      <c r="FQ198" s="59"/>
      <c r="FR198" s="59"/>
      <c r="FS198" s="59"/>
      <c r="FT198" s="59"/>
      <c r="FU198" s="59"/>
      <c r="FV198" s="59"/>
      <c r="FW198" s="59"/>
      <c r="FX198" s="59"/>
      <c r="FY198" s="59"/>
      <c r="FZ198" s="59"/>
      <c r="GA198" s="59"/>
      <c r="GB198" s="59"/>
      <c r="GC198" s="59"/>
      <c r="GD198" s="59"/>
      <c r="GE198" s="59"/>
      <c r="GF198" s="59"/>
      <c r="GG198" s="59"/>
      <c r="GH198" s="59"/>
      <c r="GI198" s="59"/>
      <c r="GJ198" s="59"/>
      <c r="GK198" s="59"/>
      <c r="GL198" s="59"/>
      <c r="GM198" s="59"/>
      <c r="GN198" s="59"/>
      <c r="GO198" s="59"/>
      <c r="GP198" s="59"/>
      <c r="GQ198" s="59"/>
      <c r="GR198" s="59"/>
      <c r="GS198" s="59"/>
      <c r="GT198" s="59"/>
      <c r="GU198" s="59"/>
      <c r="GV198" s="59"/>
      <c r="GW198" s="59"/>
      <c r="GX198" s="59"/>
      <c r="GY198" s="59"/>
      <c r="GZ198" s="59"/>
      <c r="HA198" s="59"/>
      <c r="HB198" s="59"/>
      <c r="HC198" s="59"/>
      <c r="HD198" s="59"/>
      <c r="HE198" s="59"/>
      <c r="HF198" s="59"/>
      <c r="HG198" s="59"/>
      <c r="HH198" s="59"/>
      <c r="HI198" s="59"/>
      <c r="HJ198" s="59"/>
      <c r="HK198" s="59"/>
      <c r="HL198" s="59"/>
      <c r="HM198" s="59"/>
      <c r="HN198" s="59"/>
    </row>
    <row r="199" spans="1:222" s="58" customFormat="1">
      <c r="A199" s="66"/>
      <c r="AE199" s="59"/>
      <c r="AF199" s="59"/>
      <c r="AG199" s="59"/>
      <c r="AH199" s="59"/>
      <c r="AI199" s="59"/>
      <c r="AJ199" s="59"/>
      <c r="AK199" s="59"/>
      <c r="AL199" s="59"/>
      <c r="AM199" s="59"/>
      <c r="AN199" s="59"/>
      <c r="AO199" s="59"/>
      <c r="AP199" s="59"/>
      <c r="AQ199" s="59"/>
      <c r="AR199" s="59"/>
      <c r="AS199" s="59"/>
      <c r="AT199" s="59"/>
      <c r="AU199" s="59"/>
      <c r="AV199" s="59"/>
      <c r="AW199" s="59"/>
      <c r="AX199" s="59"/>
      <c r="AY199" s="59"/>
      <c r="AZ199" s="59"/>
      <c r="BA199" s="59"/>
      <c r="BB199" s="59"/>
      <c r="BC199" s="59"/>
      <c r="BD199" s="59"/>
      <c r="BE199" s="59"/>
      <c r="BF199" s="59"/>
      <c r="BG199" s="59"/>
      <c r="BH199" s="59"/>
      <c r="BI199" s="59"/>
      <c r="BJ199" s="59"/>
      <c r="BK199" s="59"/>
      <c r="BL199" s="59"/>
      <c r="BM199" s="59"/>
      <c r="BN199" s="59"/>
      <c r="BO199" s="59"/>
      <c r="BP199" s="59"/>
      <c r="BQ199" s="59"/>
      <c r="BR199" s="59"/>
      <c r="BS199" s="59"/>
      <c r="BT199" s="59"/>
      <c r="BU199" s="59"/>
      <c r="BV199" s="59"/>
      <c r="BW199" s="59"/>
      <c r="BX199" s="59"/>
      <c r="BY199" s="59"/>
      <c r="BZ199" s="59"/>
      <c r="CA199" s="59"/>
      <c r="CB199" s="59"/>
      <c r="CC199" s="59"/>
      <c r="CD199" s="59"/>
      <c r="CE199" s="59"/>
      <c r="CF199" s="59"/>
      <c r="CG199" s="59"/>
      <c r="CH199" s="59"/>
      <c r="CI199" s="59"/>
      <c r="CJ199" s="59"/>
      <c r="CK199" s="59"/>
      <c r="CL199" s="59"/>
      <c r="CM199" s="59"/>
      <c r="CN199" s="59"/>
      <c r="CO199" s="59"/>
      <c r="CP199" s="59"/>
      <c r="CQ199" s="59"/>
      <c r="CR199" s="59"/>
      <c r="CS199" s="59"/>
      <c r="CT199" s="59"/>
      <c r="CU199" s="59"/>
      <c r="CV199" s="59"/>
      <c r="CW199" s="59"/>
      <c r="CX199" s="59"/>
      <c r="CY199" s="59"/>
      <c r="CZ199" s="59"/>
      <c r="DA199" s="59"/>
      <c r="DB199" s="59"/>
      <c r="DC199" s="59"/>
      <c r="DD199" s="59"/>
      <c r="DE199" s="59"/>
      <c r="DF199" s="59"/>
      <c r="DG199" s="59"/>
      <c r="DH199" s="59"/>
      <c r="DI199" s="59"/>
      <c r="DJ199" s="59"/>
      <c r="DK199" s="59"/>
      <c r="DL199" s="59"/>
      <c r="DM199" s="59"/>
      <c r="DN199" s="59"/>
      <c r="DO199" s="59"/>
      <c r="DP199" s="59"/>
      <c r="DQ199" s="59"/>
      <c r="DR199" s="59"/>
      <c r="DS199" s="59"/>
      <c r="DT199" s="59"/>
      <c r="DU199" s="59"/>
      <c r="DV199" s="59"/>
      <c r="DW199" s="59"/>
      <c r="DX199" s="59"/>
      <c r="DY199" s="59"/>
      <c r="DZ199" s="59"/>
      <c r="EA199" s="59"/>
      <c r="EB199" s="59"/>
      <c r="EC199" s="59"/>
      <c r="ED199" s="59"/>
      <c r="EE199" s="59"/>
      <c r="EF199" s="59"/>
      <c r="EG199" s="59"/>
      <c r="EH199" s="59"/>
      <c r="EI199" s="59"/>
      <c r="EJ199" s="59"/>
      <c r="EK199" s="59"/>
      <c r="EL199" s="59"/>
      <c r="EM199" s="59"/>
      <c r="EN199" s="59"/>
      <c r="EO199" s="59"/>
      <c r="EP199" s="59"/>
      <c r="EQ199" s="59"/>
      <c r="ER199" s="59"/>
      <c r="ES199" s="59"/>
      <c r="ET199" s="59"/>
      <c r="EU199" s="59"/>
      <c r="EV199" s="59"/>
      <c r="EW199" s="59"/>
      <c r="EX199" s="59"/>
      <c r="EY199" s="59"/>
      <c r="EZ199" s="59"/>
      <c r="FA199" s="59"/>
      <c r="FB199" s="59"/>
      <c r="FC199" s="59"/>
      <c r="FD199" s="59"/>
      <c r="FE199" s="59"/>
      <c r="FF199" s="59"/>
      <c r="FG199" s="59"/>
      <c r="FH199" s="59"/>
      <c r="FI199" s="59"/>
      <c r="FJ199" s="59"/>
      <c r="FK199" s="59"/>
      <c r="FL199" s="59"/>
      <c r="FM199" s="59"/>
      <c r="FN199" s="59"/>
      <c r="FO199" s="59"/>
      <c r="FP199" s="59"/>
      <c r="FQ199" s="59"/>
      <c r="FR199" s="59"/>
      <c r="FS199" s="59"/>
      <c r="FT199" s="59"/>
      <c r="FU199" s="59"/>
      <c r="FV199" s="59"/>
      <c r="FW199" s="59"/>
      <c r="FX199" s="59"/>
      <c r="FY199" s="59"/>
      <c r="FZ199" s="59"/>
      <c r="GA199" s="59"/>
      <c r="GB199" s="59"/>
      <c r="GC199" s="59"/>
      <c r="GD199" s="59"/>
      <c r="GE199" s="59"/>
      <c r="GF199" s="59"/>
      <c r="GG199" s="59"/>
      <c r="GH199" s="59"/>
      <c r="GI199" s="59"/>
      <c r="GJ199" s="59"/>
      <c r="GK199" s="59"/>
      <c r="GL199" s="59"/>
      <c r="GM199" s="59"/>
      <c r="GN199" s="59"/>
      <c r="GO199" s="59"/>
      <c r="GP199" s="59"/>
      <c r="GQ199" s="59"/>
      <c r="GR199" s="59"/>
      <c r="GS199" s="59"/>
      <c r="GT199" s="59"/>
      <c r="GU199" s="59"/>
      <c r="GV199" s="59"/>
      <c r="GW199" s="59"/>
      <c r="GX199" s="59"/>
      <c r="GY199" s="59"/>
      <c r="GZ199" s="59"/>
      <c r="HA199" s="59"/>
      <c r="HB199" s="59"/>
      <c r="HC199" s="59"/>
      <c r="HD199" s="59"/>
      <c r="HE199" s="59"/>
      <c r="HF199" s="59"/>
      <c r="HG199" s="59"/>
      <c r="HH199" s="59"/>
      <c r="HI199" s="59"/>
      <c r="HJ199" s="59"/>
      <c r="HK199" s="59"/>
      <c r="HL199" s="59"/>
      <c r="HM199" s="59"/>
      <c r="HN199" s="59"/>
    </row>
    <row r="200" spans="1:222" s="58" customFormat="1">
      <c r="A200" s="66"/>
      <c r="AE200" s="59"/>
      <c r="AF200" s="59"/>
      <c r="AG200" s="59"/>
      <c r="AH200" s="59"/>
      <c r="AI200" s="59"/>
      <c r="AJ200" s="59"/>
      <c r="AK200" s="59"/>
      <c r="AL200" s="59"/>
      <c r="AM200" s="59"/>
      <c r="AN200" s="59"/>
      <c r="AO200" s="59"/>
      <c r="AP200" s="59"/>
      <c r="AQ200" s="59"/>
      <c r="AR200" s="59"/>
      <c r="AS200" s="59"/>
      <c r="AT200" s="59"/>
      <c r="AU200" s="59"/>
      <c r="AV200" s="59"/>
      <c r="AW200" s="59"/>
      <c r="AX200" s="59"/>
      <c r="AY200" s="59"/>
      <c r="AZ200" s="59"/>
      <c r="BA200" s="59"/>
      <c r="BB200" s="59"/>
      <c r="BC200" s="59"/>
      <c r="BD200" s="59"/>
      <c r="BE200" s="59"/>
      <c r="BF200" s="59"/>
      <c r="BG200" s="59"/>
      <c r="BH200" s="59"/>
      <c r="BI200" s="59"/>
      <c r="BJ200" s="59"/>
      <c r="BK200" s="59"/>
      <c r="BL200" s="59"/>
      <c r="BM200" s="59"/>
      <c r="BN200" s="59"/>
      <c r="BO200" s="59"/>
      <c r="BP200" s="59"/>
      <c r="BQ200" s="59"/>
      <c r="BR200" s="59"/>
      <c r="BS200" s="59"/>
      <c r="BT200" s="59"/>
      <c r="BU200" s="59"/>
      <c r="BV200" s="59"/>
      <c r="BW200" s="59"/>
      <c r="BX200" s="59"/>
      <c r="BY200" s="59"/>
      <c r="BZ200" s="59"/>
      <c r="CA200" s="59"/>
      <c r="CB200" s="59"/>
      <c r="CC200" s="59"/>
      <c r="CD200" s="59"/>
      <c r="CE200" s="59"/>
      <c r="CF200" s="59"/>
      <c r="CG200" s="59"/>
      <c r="CH200" s="59"/>
      <c r="CI200" s="59"/>
      <c r="CJ200" s="59"/>
      <c r="CK200" s="59"/>
      <c r="CL200" s="59"/>
      <c r="CM200" s="59"/>
      <c r="CN200" s="59"/>
      <c r="CO200" s="59"/>
      <c r="CP200" s="59"/>
      <c r="CQ200" s="59"/>
      <c r="CR200" s="59"/>
      <c r="CS200" s="59"/>
      <c r="CT200" s="59"/>
      <c r="CU200" s="59"/>
      <c r="CV200" s="59"/>
      <c r="CW200" s="59"/>
      <c r="CX200" s="59"/>
      <c r="CY200" s="59"/>
      <c r="CZ200" s="59"/>
      <c r="DA200" s="59"/>
      <c r="DB200" s="59"/>
      <c r="DC200" s="59"/>
      <c r="DD200" s="59"/>
      <c r="DE200" s="59"/>
      <c r="DF200" s="59"/>
      <c r="DG200" s="59"/>
      <c r="DH200" s="59"/>
      <c r="DI200" s="59"/>
      <c r="DJ200" s="59"/>
      <c r="DK200" s="59"/>
      <c r="DL200" s="59"/>
      <c r="DM200" s="59"/>
      <c r="DN200" s="59"/>
      <c r="DO200" s="59"/>
      <c r="DP200" s="59"/>
      <c r="DQ200" s="59"/>
      <c r="DR200" s="59"/>
      <c r="DS200" s="59"/>
      <c r="DT200" s="59"/>
      <c r="DU200" s="59"/>
      <c r="DV200" s="59"/>
      <c r="DW200" s="59"/>
      <c r="DX200" s="59"/>
      <c r="DY200" s="59"/>
      <c r="DZ200" s="59"/>
      <c r="EA200" s="59"/>
      <c r="EB200" s="59"/>
      <c r="EC200" s="59"/>
      <c r="ED200" s="59"/>
      <c r="EE200" s="59"/>
      <c r="EF200" s="59"/>
      <c r="EG200" s="59"/>
      <c r="EH200" s="59"/>
      <c r="EI200" s="59"/>
      <c r="EJ200" s="59"/>
      <c r="EK200" s="59"/>
      <c r="EL200" s="59"/>
      <c r="EM200" s="59"/>
      <c r="EN200" s="59"/>
      <c r="EO200" s="59"/>
      <c r="EP200" s="59"/>
      <c r="EQ200" s="59"/>
      <c r="ER200" s="59"/>
      <c r="ES200" s="59"/>
      <c r="ET200" s="59"/>
      <c r="EU200" s="59"/>
      <c r="EV200" s="59"/>
      <c r="EW200" s="59"/>
      <c r="EX200" s="59"/>
      <c r="EY200" s="59"/>
      <c r="EZ200" s="59"/>
      <c r="FA200" s="59"/>
      <c r="FB200" s="59"/>
      <c r="FC200" s="59"/>
      <c r="FD200" s="59"/>
      <c r="FE200" s="59"/>
      <c r="FF200" s="59"/>
      <c r="FG200" s="59"/>
      <c r="FH200" s="59"/>
      <c r="FI200" s="59"/>
      <c r="FJ200" s="59"/>
      <c r="FK200" s="59"/>
      <c r="FL200" s="59"/>
      <c r="FM200" s="59"/>
      <c r="FN200" s="59"/>
      <c r="FO200" s="59"/>
      <c r="FP200" s="59"/>
      <c r="FQ200" s="59"/>
      <c r="FR200" s="59"/>
      <c r="FS200" s="59"/>
      <c r="FT200" s="59"/>
      <c r="FU200" s="59"/>
      <c r="FV200" s="59"/>
      <c r="FW200" s="59"/>
      <c r="FX200" s="59"/>
      <c r="FY200" s="59"/>
      <c r="FZ200" s="59"/>
      <c r="GA200" s="59"/>
      <c r="GB200" s="59"/>
      <c r="GC200" s="59"/>
      <c r="GD200" s="59"/>
      <c r="GE200" s="59"/>
      <c r="GF200" s="59"/>
      <c r="GG200" s="59"/>
      <c r="GH200" s="59"/>
      <c r="GI200" s="59"/>
      <c r="GJ200" s="59"/>
      <c r="GK200" s="59"/>
      <c r="GL200" s="59"/>
      <c r="GM200" s="59"/>
      <c r="GN200" s="59"/>
      <c r="GO200" s="59"/>
      <c r="GP200" s="59"/>
      <c r="GQ200" s="59"/>
      <c r="GR200" s="59"/>
      <c r="GS200" s="59"/>
      <c r="GT200" s="59"/>
      <c r="GU200" s="59"/>
      <c r="GV200" s="59"/>
      <c r="GW200" s="59"/>
      <c r="GX200" s="59"/>
      <c r="GY200" s="59"/>
      <c r="GZ200" s="59"/>
      <c r="HA200" s="59"/>
      <c r="HB200" s="59"/>
      <c r="HC200" s="59"/>
      <c r="HD200" s="59"/>
      <c r="HE200" s="59"/>
      <c r="HF200" s="59"/>
      <c r="HG200" s="59"/>
      <c r="HH200" s="59"/>
      <c r="HI200" s="59"/>
      <c r="HJ200" s="59"/>
      <c r="HK200" s="59"/>
      <c r="HL200" s="59"/>
      <c r="HM200" s="59"/>
      <c r="HN200" s="59"/>
    </row>
    <row r="201" spans="1:222" s="58" customFormat="1">
      <c r="A201" s="66"/>
      <c r="AE201" s="59"/>
      <c r="AF201" s="59"/>
      <c r="AG201" s="59"/>
      <c r="AH201" s="59"/>
      <c r="AI201" s="59"/>
      <c r="AJ201" s="59"/>
      <c r="AK201" s="59"/>
      <c r="AL201" s="59"/>
      <c r="AM201" s="59"/>
      <c r="AN201" s="59"/>
      <c r="AO201" s="59"/>
      <c r="AP201" s="59"/>
      <c r="AQ201" s="59"/>
      <c r="AR201" s="59"/>
      <c r="AS201" s="59"/>
      <c r="AT201" s="59"/>
      <c r="AU201" s="59"/>
      <c r="AV201" s="59"/>
      <c r="AW201" s="59"/>
      <c r="AX201" s="59"/>
      <c r="AY201" s="59"/>
      <c r="AZ201" s="59"/>
      <c r="BA201" s="59"/>
      <c r="BB201" s="59"/>
      <c r="BC201" s="59"/>
      <c r="BD201" s="59"/>
      <c r="BE201" s="59"/>
      <c r="BF201" s="59"/>
      <c r="BG201" s="59"/>
      <c r="BH201" s="59"/>
      <c r="BI201" s="59"/>
      <c r="BJ201" s="59"/>
      <c r="BK201" s="59"/>
      <c r="BL201" s="59"/>
      <c r="BM201" s="59"/>
      <c r="BN201" s="59"/>
      <c r="BO201" s="59"/>
      <c r="BP201" s="59"/>
      <c r="BQ201" s="59"/>
      <c r="BR201" s="59"/>
      <c r="BS201" s="59"/>
      <c r="BT201" s="59"/>
      <c r="BU201" s="59"/>
      <c r="BV201" s="59"/>
      <c r="BW201" s="59"/>
      <c r="BX201" s="59"/>
      <c r="BY201" s="59"/>
      <c r="BZ201" s="59"/>
      <c r="CA201" s="59"/>
      <c r="CB201" s="59"/>
      <c r="CC201" s="59"/>
      <c r="CD201" s="59"/>
      <c r="CE201" s="59"/>
      <c r="CF201" s="59"/>
      <c r="CG201" s="59"/>
      <c r="CH201" s="59"/>
      <c r="CI201" s="59"/>
      <c r="CJ201" s="59"/>
      <c r="CK201" s="59"/>
      <c r="CL201" s="59"/>
      <c r="CM201" s="59"/>
      <c r="CN201" s="59"/>
      <c r="CO201" s="59"/>
      <c r="CP201" s="59"/>
      <c r="CQ201" s="59"/>
      <c r="CR201" s="59"/>
      <c r="CS201" s="59"/>
      <c r="CT201" s="59"/>
      <c r="CU201" s="59"/>
      <c r="CV201" s="59"/>
      <c r="CW201" s="59"/>
      <c r="CX201" s="59"/>
      <c r="CY201" s="59"/>
      <c r="CZ201" s="59"/>
      <c r="DA201" s="59"/>
      <c r="DB201" s="59"/>
      <c r="DC201" s="59"/>
      <c r="DD201" s="59"/>
      <c r="DE201" s="59"/>
      <c r="DF201" s="59"/>
      <c r="DG201" s="59"/>
      <c r="DH201" s="59"/>
      <c r="DI201" s="59"/>
      <c r="DJ201" s="59"/>
      <c r="DK201" s="59"/>
      <c r="DL201" s="59"/>
      <c r="DM201" s="59"/>
      <c r="DN201" s="59"/>
      <c r="DO201" s="59"/>
      <c r="DP201" s="59"/>
      <c r="DQ201" s="59"/>
      <c r="DR201" s="59"/>
      <c r="DS201" s="59"/>
      <c r="DT201" s="59"/>
      <c r="DU201" s="59"/>
      <c r="DV201" s="59"/>
      <c r="DW201" s="59"/>
      <c r="DX201" s="59"/>
      <c r="DY201" s="59"/>
      <c r="DZ201" s="59"/>
      <c r="EA201" s="59"/>
      <c r="EB201" s="59"/>
      <c r="EC201" s="59"/>
      <c r="ED201" s="59"/>
      <c r="EE201" s="59"/>
      <c r="EF201" s="59"/>
      <c r="EG201" s="59"/>
      <c r="EH201" s="59"/>
      <c r="EI201" s="59"/>
      <c r="EJ201" s="59"/>
      <c r="EK201" s="59"/>
      <c r="EL201" s="59"/>
      <c r="EM201" s="59"/>
      <c r="EN201" s="59"/>
      <c r="EO201" s="59"/>
      <c r="EP201" s="59"/>
      <c r="EQ201" s="59"/>
      <c r="ER201" s="59"/>
      <c r="ES201" s="59"/>
      <c r="ET201" s="59"/>
      <c r="EU201" s="59"/>
      <c r="EV201" s="59"/>
      <c r="EW201" s="59"/>
      <c r="EX201" s="59"/>
      <c r="EY201" s="59"/>
      <c r="EZ201" s="59"/>
      <c r="FA201" s="59"/>
      <c r="FB201" s="59"/>
      <c r="FC201" s="59"/>
      <c r="FD201" s="59"/>
      <c r="FE201" s="59"/>
      <c r="FF201" s="59"/>
      <c r="FG201" s="59"/>
      <c r="FH201" s="59"/>
      <c r="FI201" s="59"/>
      <c r="FJ201" s="59"/>
      <c r="FK201" s="59"/>
      <c r="FL201" s="59"/>
      <c r="FM201" s="59"/>
      <c r="FN201" s="59"/>
      <c r="FO201" s="59"/>
      <c r="FP201" s="59"/>
      <c r="FQ201" s="59"/>
      <c r="FR201" s="59"/>
      <c r="FS201" s="59"/>
      <c r="FT201" s="59"/>
      <c r="FU201" s="59"/>
      <c r="FV201" s="59"/>
      <c r="FW201" s="59"/>
      <c r="FX201" s="59"/>
      <c r="FY201" s="59"/>
      <c r="FZ201" s="59"/>
      <c r="GA201" s="59"/>
      <c r="GB201" s="59"/>
      <c r="GC201" s="59"/>
      <c r="GD201" s="59"/>
      <c r="GE201" s="59"/>
      <c r="GF201" s="59"/>
      <c r="GG201" s="59"/>
      <c r="GH201" s="59"/>
      <c r="GI201" s="59"/>
      <c r="GJ201" s="59"/>
      <c r="GK201" s="59"/>
      <c r="GL201" s="59"/>
      <c r="GM201" s="59"/>
      <c r="GN201" s="59"/>
      <c r="GO201" s="59"/>
      <c r="GP201" s="59"/>
      <c r="GQ201" s="59"/>
      <c r="GR201" s="59"/>
      <c r="GS201" s="59"/>
      <c r="GT201" s="59"/>
      <c r="GU201" s="59"/>
      <c r="GV201" s="59"/>
      <c r="GW201" s="59"/>
      <c r="GX201" s="59"/>
      <c r="GY201" s="59"/>
      <c r="GZ201" s="59"/>
      <c r="HA201" s="59"/>
      <c r="HB201" s="59"/>
      <c r="HC201" s="59"/>
      <c r="HD201" s="59"/>
      <c r="HE201" s="59"/>
      <c r="HF201" s="59"/>
      <c r="HG201" s="59"/>
      <c r="HH201" s="59"/>
      <c r="HI201" s="59"/>
      <c r="HJ201" s="59"/>
      <c r="HK201" s="59"/>
      <c r="HL201" s="59"/>
      <c r="HM201" s="59"/>
      <c r="HN201" s="59"/>
    </row>
    <row r="202" spans="1:222" s="58" customFormat="1">
      <c r="A202" s="66"/>
      <c r="AE202" s="59"/>
      <c r="AF202" s="59"/>
      <c r="AG202" s="59"/>
      <c r="AH202" s="59"/>
      <c r="AI202" s="59"/>
      <c r="AJ202" s="59"/>
      <c r="AK202" s="59"/>
      <c r="AL202" s="59"/>
      <c r="AM202" s="59"/>
      <c r="AN202" s="59"/>
      <c r="AO202" s="59"/>
      <c r="AP202" s="59"/>
      <c r="AQ202" s="59"/>
      <c r="AR202" s="59"/>
      <c r="AS202" s="59"/>
      <c r="AT202" s="59"/>
      <c r="AU202" s="59"/>
      <c r="AV202" s="59"/>
      <c r="AW202" s="59"/>
      <c r="AX202" s="59"/>
      <c r="AY202" s="59"/>
      <c r="AZ202" s="59"/>
      <c r="BA202" s="59"/>
      <c r="BB202" s="59"/>
      <c r="BC202" s="59"/>
      <c r="BD202" s="59"/>
      <c r="BE202" s="59"/>
      <c r="BF202" s="59"/>
      <c r="BG202" s="59"/>
      <c r="BH202" s="59"/>
      <c r="BI202" s="59"/>
      <c r="BJ202" s="59"/>
      <c r="BK202" s="59"/>
      <c r="BL202" s="59"/>
      <c r="BM202" s="59"/>
      <c r="BN202" s="59"/>
      <c r="BO202" s="59"/>
      <c r="BP202" s="59"/>
      <c r="BQ202" s="59"/>
      <c r="BR202" s="59"/>
      <c r="BS202" s="59"/>
      <c r="BT202" s="59"/>
      <c r="BU202" s="59"/>
      <c r="BV202" s="59"/>
      <c r="BW202" s="59"/>
      <c r="BX202" s="59"/>
      <c r="BY202" s="59"/>
      <c r="BZ202" s="59"/>
      <c r="CA202" s="59"/>
      <c r="CB202" s="59"/>
      <c r="CC202" s="59"/>
      <c r="CD202" s="59"/>
      <c r="CE202" s="59"/>
      <c r="CF202" s="59"/>
      <c r="CG202" s="59"/>
      <c r="CH202" s="59"/>
      <c r="CI202" s="59"/>
      <c r="CJ202" s="59"/>
      <c r="CK202" s="59"/>
      <c r="CL202" s="59"/>
      <c r="CM202" s="59"/>
      <c r="CN202" s="59"/>
      <c r="CO202" s="59"/>
      <c r="CP202" s="59"/>
      <c r="CQ202" s="59"/>
      <c r="CR202" s="59"/>
      <c r="CS202" s="59"/>
      <c r="CT202" s="59"/>
      <c r="CU202" s="59"/>
      <c r="CV202" s="59"/>
      <c r="CW202" s="59"/>
      <c r="CX202" s="59"/>
      <c r="CY202" s="59"/>
      <c r="CZ202" s="59"/>
      <c r="DA202" s="59"/>
      <c r="DB202" s="59"/>
      <c r="DC202" s="59"/>
      <c r="DD202" s="59"/>
      <c r="DE202" s="59"/>
      <c r="DF202" s="59"/>
      <c r="DG202" s="59"/>
      <c r="DH202" s="59"/>
      <c r="DI202" s="59"/>
      <c r="DJ202" s="59"/>
      <c r="DK202" s="59"/>
      <c r="DL202" s="59"/>
      <c r="DM202" s="59"/>
      <c r="DN202" s="59"/>
      <c r="DO202" s="59"/>
      <c r="DP202" s="59"/>
      <c r="DQ202" s="59"/>
      <c r="DR202" s="59"/>
      <c r="DS202" s="59"/>
      <c r="DT202" s="59"/>
      <c r="DU202" s="59"/>
      <c r="DV202" s="59"/>
      <c r="DW202" s="59"/>
      <c r="DX202" s="59"/>
      <c r="DY202" s="59"/>
      <c r="DZ202" s="59"/>
      <c r="EA202" s="59"/>
      <c r="EB202" s="59"/>
      <c r="EC202" s="59"/>
      <c r="ED202" s="59"/>
      <c r="EE202" s="59"/>
      <c r="EF202" s="59"/>
      <c r="EG202" s="59"/>
      <c r="EH202" s="59"/>
      <c r="EI202" s="59"/>
      <c r="EJ202" s="59"/>
      <c r="EK202" s="59"/>
      <c r="EL202" s="59"/>
      <c r="EM202" s="59"/>
      <c r="EN202" s="59"/>
      <c r="EO202" s="59"/>
      <c r="EP202" s="59"/>
      <c r="EQ202" s="59"/>
      <c r="ER202" s="59"/>
      <c r="ES202" s="59"/>
      <c r="ET202" s="59"/>
      <c r="EU202" s="59"/>
      <c r="EV202" s="59"/>
      <c r="EW202" s="59"/>
      <c r="EX202" s="59"/>
      <c r="EY202" s="59"/>
      <c r="EZ202" s="59"/>
      <c r="FA202" s="59"/>
      <c r="FB202" s="59"/>
      <c r="FC202" s="59"/>
      <c r="FD202" s="59"/>
      <c r="FE202" s="59"/>
      <c r="FF202" s="59"/>
      <c r="FG202" s="59"/>
      <c r="FH202" s="59"/>
      <c r="FI202" s="59"/>
      <c r="FJ202" s="59"/>
      <c r="FK202" s="59"/>
      <c r="FL202" s="59"/>
      <c r="FM202" s="59"/>
      <c r="FN202" s="59"/>
      <c r="FO202" s="59"/>
      <c r="FP202" s="59"/>
      <c r="FQ202" s="59"/>
      <c r="FR202" s="59"/>
      <c r="FS202" s="59"/>
      <c r="FT202" s="59"/>
      <c r="FU202" s="59"/>
      <c r="FV202" s="59"/>
      <c r="FW202" s="59"/>
      <c r="FX202" s="59"/>
      <c r="FY202" s="59"/>
      <c r="FZ202" s="59"/>
      <c r="GA202" s="59"/>
      <c r="GB202" s="59"/>
      <c r="GC202" s="59"/>
      <c r="GD202" s="59"/>
      <c r="GE202" s="59"/>
      <c r="GF202" s="59"/>
      <c r="GG202" s="59"/>
      <c r="GH202" s="59"/>
      <c r="GI202" s="59"/>
      <c r="GJ202" s="59"/>
      <c r="GK202" s="59"/>
      <c r="GL202" s="59"/>
      <c r="GM202" s="59"/>
      <c r="GN202" s="59"/>
      <c r="GO202" s="59"/>
      <c r="GP202" s="59"/>
      <c r="GQ202" s="59"/>
      <c r="GR202" s="59"/>
      <c r="GS202" s="59"/>
      <c r="GT202" s="59"/>
      <c r="GU202" s="59"/>
      <c r="GV202" s="59"/>
      <c r="GW202" s="59"/>
      <c r="GX202" s="59"/>
      <c r="GY202" s="59"/>
      <c r="GZ202" s="59"/>
      <c r="HA202" s="59"/>
      <c r="HB202" s="59"/>
      <c r="HC202" s="59"/>
      <c r="HD202" s="59"/>
      <c r="HE202" s="59"/>
      <c r="HF202" s="59"/>
      <c r="HG202" s="59"/>
      <c r="HH202" s="59"/>
      <c r="HI202" s="59"/>
      <c r="HJ202" s="59"/>
      <c r="HK202" s="59"/>
      <c r="HL202" s="59"/>
      <c r="HM202" s="59"/>
      <c r="HN202" s="59"/>
    </row>
    <row r="203" spans="1:222" s="58" customFormat="1">
      <c r="A203" s="66"/>
      <c r="AE203" s="59"/>
      <c r="AF203" s="59"/>
      <c r="AG203" s="59"/>
      <c r="AH203" s="59"/>
      <c r="AI203" s="59"/>
      <c r="AJ203" s="59"/>
      <c r="AK203" s="59"/>
      <c r="AL203" s="59"/>
      <c r="AM203" s="59"/>
      <c r="AN203" s="59"/>
      <c r="AO203" s="59"/>
      <c r="AP203" s="59"/>
      <c r="AQ203" s="59"/>
      <c r="AR203" s="59"/>
      <c r="AS203" s="59"/>
      <c r="AT203" s="59"/>
      <c r="AU203" s="59"/>
      <c r="AV203" s="59"/>
      <c r="AW203" s="59"/>
      <c r="AX203" s="59"/>
      <c r="AY203" s="59"/>
      <c r="AZ203" s="59"/>
      <c r="BA203" s="59"/>
      <c r="BB203" s="59"/>
      <c r="BC203" s="59"/>
      <c r="BD203" s="59"/>
      <c r="BE203" s="59"/>
      <c r="BF203" s="59"/>
      <c r="BG203" s="59"/>
      <c r="BH203" s="59"/>
      <c r="BI203" s="59"/>
      <c r="BJ203" s="59"/>
      <c r="BK203" s="59"/>
      <c r="BL203" s="59"/>
      <c r="BM203" s="59"/>
      <c r="BN203" s="59"/>
      <c r="BO203" s="59"/>
      <c r="BP203" s="59"/>
      <c r="BQ203" s="59"/>
      <c r="BR203" s="59"/>
      <c r="BS203" s="59"/>
      <c r="BT203" s="59"/>
      <c r="BU203" s="59"/>
      <c r="BV203" s="59"/>
      <c r="BW203" s="59"/>
      <c r="BX203" s="59"/>
      <c r="BY203" s="59"/>
      <c r="BZ203" s="59"/>
      <c r="CA203" s="59"/>
      <c r="CB203" s="59"/>
      <c r="CC203" s="59"/>
      <c r="CD203" s="59"/>
      <c r="CE203" s="59"/>
      <c r="CF203" s="59"/>
      <c r="CG203" s="59"/>
      <c r="CH203" s="59"/>
      <c r="CI203" s="59"/>
      <c r="CJ203" s="59"/>
      <c r="CK203" s="59"/>
      <c r="CL203" s="59"/>
      <c r="CM203" s="59"/>
      <c r="CN203" s="59"/>
      <c r="CO203" s="59"/>
      <c r="CP203" s="59"/>
      <c r="CQ203" s="59"/>
      <c r="CR203" s="59"/>
      <c r="CS203" s="59"/>
      <c r="CT203" s="59"/>
      <c r="CU203" s="59"/>
      <c r="CV203" s="59"/>
      <c r="CW203" s="59"/>
      <c r="CX203" s="59"/>
      <c r="CY203" s="59"/>
      <c r="CZ203" s="59"/>
      <c r="DA203" s="59"/>
      <c r="DB203" s="59"/>
      <c r="DC203" s="59"/>
      <c r="DD203" s="59"/>
      <c r="DE203" s="59"/>
      <c r="DF203" s="59"/>
      <c r="DG203" s="59"/>
      <c r="DH203" s="59"/>
      <c r="DI203" s="59"/>
      <c r="DJ203" s="59"/>
      <c r="DK203" s="59"/>
      <c r="DL203" s="59"/>
      <c r="DM203" s="59"/>
      <c r="DN203" s="59"/>
      <c r="DO203" s="59"/>
      <c r="DP203" s="59"/>
      <c r="DQ203" s="59"/>
      <c r="DR203" s="59"/>
      <c r="DS203" s="59"/>
      <c r="DT203" s="59"/>
      <c r="DU203" s="59"/>
      <c r="DV203" s="59"/>
      <c r="DW203" s="59"/>
      <c r="DX203" s="59"/>
      <c r="DY203" s="59"/>
      <c r="DZ203" s="59"/>
      <c r="EA203" s="59"/>
      <c r="EB203" s="59"/>
      <c r="EC203" s="59"/>
      <c r="ED203" s="59"/>
      <c r="EE203" s="59"/>
      <c r="EF203" s="59"/>
      <c r="EG203" s="59"/>
      <c r="EH203" s="59"/>
      <c r="EI203" s="59"/>
      <c r="EJ203" s="59"/>
      <c r="EK203" s="59"/>
      <c r="EL203" s="59"/>
      <c r="EM203" s="59"/>
      <c r="EN203" s="59"/>
      <c r="EO203" s="59"/>
      <c r="EP203" s="59"/>
      <c r="EQ203" s="59"/>
      <c r="ER203" s="59"/>
      <c r="ES203" s="59"/>
      <c r="ET203" s="59"/>
      <c r="EU203" s="59"/>
      <c r="EV203" s="59"/>
      <c r="EW203" s="59"/>
      <c r="EX203" s="59"/>
      <c r="EY203" s="59"/>
      <c r="EZ203" s="59"/>
      <c r="FA203" s="59"/>
      <c r="FB203" s="59"/>
      <c r="FC203" s="59"/>
      <c r="FD203" s="59"/>
      <c r="FE203" s="59"/>
      <c r="FF203" s="59"/>
      <c r="FG203" s="59"/>
      <c r="FH203" s="59"/>
      <c r="FI203" s="59"/>
      <c r="FJ203" s="59"/>
      <c r="FK203" s="59"/>
      <c r="FL203" s="59"/>
      <c r="FM203" s="59"/>
      <c r="FN203" s="59"/>
      <c r="FO203" s="59"/>
      <c r="FP203" s="59"/>
      <c r="FQ203" s="59"/>
      <c r="FR203" s="59"/>
      <c r="FS203" s="59"/>
      <c r="FT203" s="59"/>
      <c r="FU203" s="59"/>
      <c r="FV203" s="59"/>
      <c r="FW203" s="59"/>
      <c r="FX203" s="59"/>
      <c r="FY203" s="59"/>
      <c r="FZ203" s="59"/>
      <c r="GA203" s="59"/>
      <c r="GB203" s="59"/>
      <c r="GC203" s="59"/>
      <c r="GD203" s="59"/>
      <c r="GE203" s="59"/>
      <c r="GF203" s="59"/>
      <c r="GG203" s="59"/>
      <c r="GH203" s="59"/>
      <c r="GI203" s="59"/>
      <c r="GJ203" s="59"/>
      <c r="GK203" s="59"/>
      <c r="GL203" s="59"/>
      <c r="GM203" s="59"/>
      <c r="GN203" s="59"/>
      <c r="GO203" s="59"/>
      <c r="GP203" s="59"/>
      <c r="GQ203" s="59"/>
      <c r="GR203" s="59"/>
      <c r="GS203" s="59"/>
      <c r="GT203" s="59"/>
      <c r="GU203" s="59"/>
      <c r="GV203" s="59"/>
      <c r="GW203" s="59"/>
      <c r="GX203" s="59"/>
      <c r="GY203" s="59"/>
      <c r="GZ203" s="59"/>
      <c r="HA203" s="59"/>
      <c r="HB203" s="59"/>
      <c r="HC203" s="59"/>
      <c r="HD203" s="59"/>
      <c r="HE203" s="59"/>
      <c r="HF203" s="59"/>
      <c r="HG203" s="59"/>
      <c r="HH203" s="59"/>
      <c r="HI203" s="59"/>
      <c r="HJ203" s="59"/>
      <c r="HK203" s="59"/>
      <c r="HL203" s="59"/>
      <c r="HM203" s="59"/>
      <c r="HN203" s="59"/>
    </row>
    <row r="204" spans="1:222" s="58" customFormat="1">
      <c r="A204" s="66"/>
      <c r="AE204" s="59"/>
      <c r="AF204" s="59"/>
      <c r="AG204" s="59"/>
      <c r="AH204" s="59"/>
      <c r="AI204" s="59"/>
      <c r="AJ204" s="59"/>
      <c r="AK204" s="59"/>
      <c r="AL204" s="59"/>
      <c r="AM204" s="59"/>
      <c r="AN204" s="59"/>
      <c r="AO204" s="59"/>
      <c r="AP204" s="59"/>
      <c r="AQ204" s="59"/>
      <c r="AR204" s="59"/>
      <c r="AS204" s="59"/>
      <c r="AT204" s="59"/>
      <c r="AU204" s="59"/>
      <c r="AV204" s="59"/>
      <c r="AW204" s="59"/>
      <c r="AX204" s="59"/>
      <c r="AY204" s="59"/>
      <c r="AZ204" s="59"/>
      <c r="BA204" s="59"/>
      <c r="BB204" s="59"/>
      <c r="BC204" s="59"/>
      <c r="BD204" s="59"/>
      <c r="BE204" s="59"/>
      <c r="BF204" s="59"/>
      <c r="BG204" s="59"/>
      <c r="BH204" s="59"/>
      <c r="BI204" s="59"/>
      <c r="BJ204" s="59"/>
      <c r="BK204" s="59"/>
      <c r="BL204" s="59"/>
      <c r="BM204" s="59"/>
      <c r="BN204" s="59"/>
      <c r="BO204" s="59"/>
      <c r="BP204" s="59"/>
      <c r="BQ204" s="59"/>
      <c r="BR204" s="59"/>
      <c r="BS204" s="59"/>
      <c r="BT204" s="59"/>
      <c r="BU204" s="59"/>
      <c r="BV204" s="59"/>
      <c r="BW204" s="59"/>
      <c r="BX204" s="59"/>
      <c r="BY204" s="59"/>
      <c r="BZ204" s="59"/>
      <c r="CA204" s="59"/>
      <c r="CB204" s="59"/>
      <c r="CC204" s="59"/>
      <c r="CD204" s="59"/>
      <c r="CE204" s="59"/>
      <c r="CF204" s="59"/>
      <c r="CG204" s="59"/>
      <c r="CH204" s="59"/>
      <c r="CI204" s="59"/>
      <c r="CJ204" s="59"/>
      <c r="CK204" s="59"/>
      <c r="CL204" s="59"/>
      <c r="CM204" s="59"/>
      <c r="CN204" s="59"/>
      <c r="CO204" s="59"/>
      <c r="CP204" s="59"/>
      <c r="CQ204" s="59"/>
      <c r="CR204" s="59"/>
      <c r="CS204" s="59"/>
      <c r="CT204" s="59"/>
      <c r="CU204" s="59"/>
      <c r="CV204" s="59"/>
      <c r="CW204" s="59"/>
      <c r="CX204" s="59"/>
      <c r="CY204" s="59"/>
      <c r="CZ204" s="59"/>
      <c r="DA204" s="59"/>
      <c r="DB204" s="59"/>
      <c r="DC204" s="59"/>
      <c r="DD204" s="59"/>
      <c r="DE204" s="59"/>
      <c r="DF204" s="59"/>
      <c r="DG204" s="59"/>
      <c r="DH204" s="59"/>
      <c r="DI204" s="59"/>
      <c r="DJ204" s="59"/>
      <c r="DK204" s="59"/>
      <c r="DL204" s="59"/>
      <c r="DM204" s="59"/>
      <c r="DN204" s="59"/>
      <c r="DO204" s="59"/>
      <c r="DP204" s="59"/>
      <c r="DQ204" s="59"/>
      <c r="DR204" s="59"/>
      <c r="DS204" s="59"/>
      <c r="DT204" s="59"/>
      <c r="DU204" s="59"/>
      <c r="DV204" s="59"/>
      <c r="DW204" s="59"/>
      <c r="DX204" s="59"/>
      <c r="DY204" s="59"/>
      <c r="DZ204" s="59"/>
      <c r="EA204" s="59"/>
      <c r="EB204" s="59"/>
      <c r="EC204" s="59"/>
      <c r="ED204" s="59"/>
      <c r="EE204" s="59"/>
      <c r="EF204" s="59"/>
      <c r="EG204" s="59"/>
      <c r="EH204" s="59"/>
      <c r="EI204" s="59"/>
      <c r="EJ204" s="59"/>
      <c r="EK204" s="59"/>
      <c r="EL204" s="59"/>
      <c r="EM204" s="59"/>
      <c r="EN204" s="59"/>
      <c r="EO204" s="59"/>
      <c r="EP204" s="59"/>
      <c r="EQ204" s="59"/>
      <c r="ER204" s="59"/>
      <c r="ES204" s="59"/>
      <c r="ET204" s="59"/>
      <c r="EU204" s="59"/>
      <c r="EV204" s="59"/>
      <c r="EW204" s="59"/>
      <c r="EX204" s="59"/>
      <c r="EY204" s="59"/>
      <c r="EZ204" s="59"/>
      <c r="FA204" s="59"/>
      <c r="FB204" s="59"/>
      <c r="FC204" s="59"/>
      <c r="FD204" s="59"/>
      <c r="FE204" s="59"/>
      <c r="FF204" s="59"/>
      <c r="FG204" s="59"/>
      <c r="FH204" s="59"/>
      <c r="FI204" s="59"/>
      <c r="FJ204" s="59"/>
      <c r="FK204" s="59"/>
      <c r="FL204" s="59"/>
      <c r="FM204" s="59"/>
      <c r="FN204" s="59"/>
      <c r="FO204" s="59"/>
      <c r="FP204" s="59"/>
      <c r="FQ204" s="59"/>
      <c r="FR204" s="59"/>
      <c r="FS204" s="59"/>
      <c r="FT204" s="59"/>
      <c r="FU204" s="59"/>
      <c r="FV204" s="59"/>
      <c r="FW204" s="59"/>
      <c r="FX204" s="59"/>
      <c r="FY204" s="59"/>
      <c r="FZ204" s="59"/>
      <c r="GA204" s="59"/>
      <c r="GB204" s="59"/>
      <c r="GC204" s="59"/>
      <c r="GD204" s="59"/>
      <c r="GE204" s="59"/>
      <c r="GF204" s="59"/>
      <c r="GG204" s="59"/>
      <c r="GH204" s="59"/>
      <c r="GI204" s="59"/>
      <c r="GJ204" s="59"/>
      <c r="GK204" s="59"/>
      <c r="GL204" s="59"/>
      <c r="GM204" s="59"/>
      <c r="GN204" s="59"/>
      <c r="GO204" s="59"/>
      <c r="GP204" s="59"/>
      <c r="GQ204" s="59"/>
      <c r="GR204" s="59"/>
      <c r="GS204" s="59"/>
      <c r="GT204" s="59"/>
      <c r="GU204" s="59"/>
      <c r="GV204" s="59"/>
      <c r="GW204" s="59"/>
      <c r="GX204" s="59"/>
      <c r="GY204" s="59"/>
      <c r="GZ204" s="59"/>
      <c r="HA204" s="59"/>
      <c r="HB204" s="59"/>
      <c r="HC204" s="59"/>
      <c r="HD204" s="59"/>
      <c r="HE204" s="59"/>
      <c r="HF204" s="59"/>
      <c r="HG204" s="59"/>
      <c r="HH204" s="59"/>
      <c r="HI204" s="59"/>
      <c r="HJ204" s="59"/>
      <c r="HK204" s="59"/>
      <c r="HL204" s="59"/>
      <c r="HM204" s="59"/>
      <c r="HN204" s="59"/>
    </row>
    <row r="205" spans="1:222" s="58" customFormat="1">
      <c r="A205" s="66"/>
      <c r="AE205" s="59"/>
      <c r="AF205" s="59"/>
      <c r="AG205" s="59"/>
      <c r="AH205" s="59"/>
      <c r="AI205" s="59"/>
      <c r="AJ205" s="59"/>
      <c r="AK205" s="59"/>
      <c r="AL205" s="59"/>
      <c r="AM205" s="59"/>
      <c r="AN205" s="59"/>
      <c r="AO205" s="59"/>
      <c r="AP205" s="59"/>
      <c r="AQ205" s="59"/>
      <c r="AR205" s="59"/>
      <c r="AS205" s="59"/>
      <c r="AT205" s="59"/>
      <c r="AU205" s="59"/>
      <c r="AV205" s="59"/>
      <c r="AW205" s="59"/>
      <c r="AX205" s="59"/>
      <c r="AY205" s="59"/>
      <c r="AZ205" s="59"/>
      <c r="BA205" s="59"/>
      <c r="BB205" s="59"/>
      <c r="BC205" s="59"/>
      <c r="BD205" s="59"/>
      <c r="BE205" s="59"/>
      <c r="BF205" s="59"/>
      <c r="BG205" s="59"/>
      <c r="BH205" s="59"/>
      <c r="BI205" s="59"/>
      <c r="BJ205" s="59"/>
      <c r="BK205" s="59"/>
      <c r="BL205" s="59"/>
      <c r="BM205" s="59"/>
      <c r="BN205" s="59"/>
      <c r="BO205" s="59"/>
      <c r="BP205" s="59"/>
      <c r="BQ205" s="59"/>
      <c r="BR205" s="59"/>
      <c r="BS205" s="59"/>
      <c r="BT205" s="59"/>
      <c r="BU205" s="59"/>
      <c r="BV205" s="59"/>
      <c r="BW205" s="59"/>
      <c r="BX205" s="59"/>
      <c r="BY205" s="59"/>
      <c r="BZ205" s="59"/>
      <c r="CA205" s="59"/>
      <c r="CB205" s="59"/>
      <c r="CC205" s="59"/>
      <c r="CD205" s="59"/>
      <c r="CE205" s="59"/>
      <c r="CF205" s="59"/>
      <c r="CG205" s="59"/>
      <c r="CH205" s="59"/>
      <c r="CI205" s="59"/>
      <c r="CJ205" s="59"/>
      <c r="CK205" s="59"/>
      <c r="CL205" s="59"/>
      <c r="CM205" s="59"/>
      <c r="CN205" s="59"/>
      <c r="CO205" s="59"/>
      <c r="CP205" s="59"/>
      <c r="CQ205" s="59"/>
      <c r="CR205" s="59"/>
      <c r="CS205" s="59"/>
      <c r="CT205" s="59"/>
      <c r="CU205" s="59"/>
      <c r="CV205" s="59"/>
      <c r="CW205" s="59"/>
      <c r="CX205" s="59"/>
      <c r="CY205" s="59"/>
      <c r="CZ205" s="59"/>
      <c r="DA205" s="59"/>
      <c r="DB205" s="59"/>
      <c r="DC205" s="59"/>
      <c r="DD205" s="59"/>
      <c r="DE205" s="59"/>
      <c r="DF205" s="59"/>
      <c r="DG205" s="59"/>
      <c r="DH205" s="59"/>
      <c r="DI205" s="59"/>
      <c r="DJ205" s="59"/>
      <c r="DK205" s="59"/>
      <c r="DL205" s="59"/>
      <c r="DM205" s="59"/>
      <c r="DN205" s="59"/>
      <c r="DO205" s="59"/>
      <c r="DP205" s="59"/>
      <c r="DQ205" s="59"/>
      <c r="DR205" s="59"/>
      <c r="DS205" s="59"/>
      <c r="DT205" s="59"/>
      <c r="DU205" s="59"/>
      <c r="DV205" s="59"/>
      <c r="DW205" s="59"/>
      <c r="DX205" s="59"/>
      <c r="DY205" s="59"/>
      <c r="DZ205" s="59"/>
      <c r="EA205" s="59"/>
      <c r="EB205" s="59"/>
      <c r="EC205" s="59"/>
      <c r="ED205" s="59"/>
      <c r="EE205" s="59"/>
      <c r="EF205" s="59"/>
      <c r="EG205" s="59"/>
      <c r="EH205" s="59"/>
      <c r="EI205" s="59"/>
      <c r="EJ205" s="59"/>
      <c r="EK205" s="59"/>
      <c r="EL205" s="59"/>
      <c r="EM205" s="59"/>
      <c r="EN205" s="59"/>
      <c r="EO205" s="59"/>
      <c r="EP205" s="59"/>
      <c r="EQ205" s="59"/>
      <c r="ER205" s="59"/>
      <c r="ES205" s="59"/>
      <c r="ET205" s="59"/>
      <c r="EU205" s="59"/>
      <c r="EV205" s="59"/>
      <c r="EW205" s="59"/>
      <c r="EX205" s="59"/>
      <c r="EY205" s="59"/>
      <c r="EZ205" s="59"/>
      <c r="FA205" s="59"/>
      <c r="FB205" s="59"/>
      <c r="FC205" s="59"/>
      <c r="FD205" s="59"/>
      <c r="FE205" s="59"/>
      <c r="FF205" s="59"/>
      <c r="FG205" s="59"/>
      <c r="FH205" s="59"/>
      <c r="FI205" s="59"/>
      <c r="FJ205" s="59"/>
      <c r="FK205" s="59"/>
      <c r="FL205" s="59"/>
      <c r="FM205" s="59"/>
      <c r="FN205" s="59"/>
      <c r="FO205" s="59"/>
      <c r="FP205" s="59"/>
      <c r="FQ205" s="59"/>
      <c r="FR205" s="59"/>
      <c r="FS205" s="59"/>
      <c r="FT205" s="59"/>
      <c r="FU205" s="59"/>
      <c r="FV205" s="59"/>
      <c r="FW205" s="59"/>
      <c r="FX205" s="59"/>
      <c r="FY205" s="59"/>
      <c r="FZ205" s="59"/>
      <c r="GA205" s="59"/>
      <c r="GB205" s="59"/>
      <c r="GC205" s="59"/>
      <c r="GD205" s="59"/>
      <c r="GE205" s="59"/>
      <c r="GF205" s="59"/>
      <c r="GG205" s="59"/>
      <c r="GH205" s="59"/>
      <c r="GI205" s="59"/>
      <c r="GJ205" s="59"/>
      <c r="GK205" s="59"/>
      <c r="GL205" s="59"/>
      <c r="GM205" s="59"/>
      <c r="GN205" s="59"/>
      <c r="GO205" s="59"/>
      <c r="GP205" s="59"/>
      <c r="GQ205" s="59"/>
      <c r="GR205" s="59"/>
      <c r="GS205" s="59"/>
      <c r="GT205" s="59"/>
      <c r="GU205" s="59"/>
      <c r="GV205" s="59"/>
      <c r="GW205" s="59"/>
      <c r="GX205" s="59"/>
      <c r="GY205" s="59"/>
      <c r="GZ205" s="59"/>
      <c r="HA205" s="59"/>
      <c r="HB205" s="59"/>
      <c r="HC205" s="59"/>
      <c r="HD205" s="59"/>
      <c r="HE205" s="59"/>
      <c r="HF205" s="59"/>
      <c r="HG205" s="59"/>
      <c r="HH205" s="59"/>
      <c r="HI205" s="59"/>
      <c r="HJ205" s="59"/>
      <c r="HK205" s="59"/>
      <c r="HL205" s="59"/>
      <c r="HM205" s="59"/>
      <c r="HN205" s="59"/>
    </row>
    <row r="206" spans="1:222" s="58" customFormat="1">
      <c r="A206" s="66"/>
      <c r="AE206" s="59"/>
      <c r="AF206" s="59"/>
      <c r="AG206" s="59"/>
      <c r="AH206" s="59"/>
      <c r="AI206" s="59"/>
      <c r="AJ206" s="59"/>
      <c r="AK206" s="59"/>
      <c r="AL206" s="59"/>
      <c r="AM206" s="59"/>
      <c r="AN206" s="59"/>
      <c r="AO206" s="59"/>
      <c r="AP206" s="59"/>
      <c r="AQ206" s="59"/>
      <c r="AR206" s="59"/>
      <c r="AS206" s="59"/>
      <c r="AT206" s="59"/>
      <c r="AU206" s="59"/>
      <c r="AV206" s="59"/>
      <c r="AW206" s="59"/>
      <c r="AX206" s="59"/>
      <c r="AY206" s="59"/>
      <c r="AZ206" s="59"/>
      <c r="BA206" s="59"/>
      <c r="BB206" s="59"/>
      <c r="BC206" s="59"/>
      <c r="BD206" s="59"/>
      <c r="BE206" s="59"/>
      <c r="BF206" s="59"/>
      <c r="BG206" s="59"/>
      <c r="BH206" s="59"/>
      <c r="BI206" s="59"/>
      <c r="BJ206" s="59"/>
      <c r="BK206" s="59"/>
      <c r="BL206" s="59"/>
      <c r="BM206" s="59"/>
      <c r="BN206" s="59"/>
      <c r="BO206" s="59"/>
      <c r="BP206" s="59"/>
      <c r="BQ206" s="59"/>
      <c r="BR206" s="59"/>
      <c r="BS206" s="59"/>
      <c r="BT206" s="59"/>
      <c r="BU206" s="59"/>
      <c r="BV206" s="59"/>
      <c r="BW206" s="59"/>
      <c r="BX206" s="59"/>
      <c r="BY206" s="59"/>
      <c r="BZ206" s="59"/>
      <c r="CA206" s="59"/>
      <c r="CB206" s="59"/>
      <c r="CC206" s="59"/>
      <c r="CD206" s="59"/>
      <c r="CE206" s="59"/>
      <c r="CF206" s="59"/>
      <c r="CG206" s="59"/>
      <c r="CH206" s="59"/>
      <c r="CI206" s="59"/>
      <c r="CJ206" s="59"/>
      <c r="CK206" s="59"/>
      <c r="CL206" s="59"/>
      <c r="CM206" s="59"/>
      <c r="CN206" s="59"/>
      <c r="CO206" s="59"/>
      <c r="CP206" s="59"/>
      <c r="CQ206" s="59"/>
      <c r="CR206" s="59"/>
      <c r="CS206" s="59"/>
      <c r="CT206" s="59"/>
      <c r="CU206" s="59"/>
      <c r="CV206" s="59"/>
      <c r="CW206" s="59"/>
      <c r="CX206" s="59"/>
      <c r="CY206" s="59"/>
      <c r="CZ206" s="59"/>
      <c r="DA206" s="59"/>
      <c r="DB206" s="59"/>
      <c r="DC206" s="59"/>
      <c r="DD206" s="59"/>
      <c r="DE206" s="59"/>
      <c r="DF206" s="59"/>
      <c r="DG206" s="59"/>
      <c r="DH206" s="59"/>
      <c r="DI206" s="59"/>
      <c r="DJ206" s="59"/>
      <c r="DK206" s="59"/>
      <c r="DL206" s="59"/>
      <c r="DM206" s="59"/>
      <c r="DN206" s="59"/>
      <c r="DO206" s="59"/>
      <c r="DP206" s="59"/>
      <c r="DQ206" s="59"/>
      <c r="DR206" s="59"/>
      <c r="DS206" s="59"/>
      <c r="DT206" s="59"/>
      <c r="DU206" s="59"/>
      <c r="DV206" s="59"/>
      <c r="DW206" s="59"/>
      <c r="DX206" s="59"/>
      <c r="DY206" s="59"/>
      <c r="DZ206" s="59"/>
      <c r="EA206" s="59"/>
      <c r="EB206" s="59"/>
      <c r="EC206" s="59"/>
      <c r="ED206" s="59"/>
      <c r="EE206" s="59"/>
      <c r="EF206" s="59"/>
      <c r="EG206" s="59"/>
      <c r="EH206" s="59"/>
      <c r="EI206" s="59"/>
      <c r="EJ206" s="59"/>
      <c r="EK206" s="59"/>
      <c r="EL206" s="59"/>
      <c r="EM206" s="59"/>
      <c r="EN206" s="59"/>
      <c r="EO206" s="59"/>
      <c r="EP206" s="59"/>
      <c r="EQ206" s="59"/>
      <c r="ER206" s="59"/>
      <c r="ES206" s="59"/>
      <c r="ET206" s="59"/>
      <c r="EU206" s="59"/>
      <c r="EV206" s="59"/>
      <c r="EW206" s="59"/>
      <c r="EX206" s="59"/>
      <c r="EY206" s="59"/>
      <c r="EZ206" s="59"/>
      <c r="FA206" s="59"/>
      <c r="FB206" s="59"/>
      <c r="FC206" s="59"/>
      <c r="FD206" s="59"/>
      <c r="FE206" s="59"/>
      <c r="FF206" s="59"/>
      <c r="FG206" s="59"/>
      <c r="FH206" s="59"/>
      <c r="FI206" s="59"/>
      <c r="FJ206" s="59"/>
      <c r="FK206" s="59"/>
      <c r="FL206" s="59"/>
      <c r="FM206" s="59"/>
      <c r="FN206" s="59"/>
      <c r="FO206" s="59"/>
      <c r="FP206" s="59"/>
      <c r="FQ206" s="59"/>
      <c r="FR206" s="59"/>
      <c r="FS206" s="59"/>
      <c r="FT206" s="59"/>
      <c r="FU206" s="59"/>
      <c r="FV206" s="59"/>
      <c r="FW206" s="59"/>
      <c r="FX206" s="59"/>
      <c r="FY206" s="59"/>
      <c r="FZ206" s="59"/>
      <c r="GA206" s="59"/>
      <c r="GB206" s="59"/>
      <c r="GC206" s="59"/>
      <c r="GD206" s="59"/>
      <c r="GE206" s="59"/>
      <c r="GF206" s="59"/>
      <c r="GG206" s="59"/>
      <c r="GH206" s="59"/>
      <c r="GI206" s="59"/>
      <c r="GJ206" s="59"/>
      <c r="GK206" s="59"/>
      <c r="GL206" s="59"/>
      <c r="GM206" s="59"/>
      <c r="GN206" s="59"/>
      <c r="GO206" s="59"/>
      <c r="GP206" s="59"/>
      <c r="GQ206" s="59"/>
      <c r="GR206" s="59"/>
      <c r="GS206" s="59"/>
      <c r="GT206" s="59"/>
      <c r="GU206" s="59"/>
      <c r="GV206" s="59"/>
      <c r="GW206" s="59"/>
      <c r="GX206" s="59"/>
      <c r="GY206" s="59"/>
      <c r="GZ206" s="59"/>
      <c r="HA206" s="59"/>
      <c r="HB206" s="59"/>
      <c r="HC206" s="59"/>
      <c r="HD206" s="59"/>
      <c r="HE206" s="59"/>
      <c r="HF206" s="59"/>
      <c r="HG206" s="59"/>
      <c r="HH206" s="59"/>
      <c r="HI206" s="59"/>
      <c r="HJ206" s="59"/>
      <c r="HK206" s="59"/>
      <c r="HL206" s="59"/>
      <c r="HM206" s="59"/>
      <c r="HN206" s="59"/>
    </row>
    <row r="207" spans="1:222" s="58" customFormat="1">
      <c r="A207" s="66"/>
      <c r="AE207" s="59"/>
      <c r="AF207" s="59"/>
      <c r="AG207" s="59"/>
      <c r="AH207" s="59"/>
      <c r="AI207" s="59"/>
      <c r="AJ207" s="59"/>
      <c r="AK207" s="59"/>
      <c r="AL207" s="59"/>
      <c r="AM207" s="59"/>
      <c r="AN207" s="59"/>
      <c r="AO207" s="59"/>
      <c r="AP207" s="59"/>
      <c r="AQ207" s="59"/>
      <c r="AR207" s="59"/>
      <c r="AS207" s="59"/>
      <c r="AT207" s="59"/>
      <c r="AU207" s="59"/>
      <c r="AV207" s="59"/>
      <c r="AW207" s="59"/>
      <c r="AX207" s="59"/>
      <c r="AY207" s="59"/>
      <c r="AZ207" s="59"/>
      <c r="BA207" s="59"/>
      <c r="BB207" s="59"/>
      <c r="BC207" s="59"/>
      <c r="BD207" s="59"/>
      <c r="BE207" s="59"/>
      <c r="BF207" s="59"/>
      <c r="BG207" s="59"/>
      <c r="BH207" s="59"/>
      <c r="BI207" s="59"/>
      <c r="BJ207" s="59"/>
      <c r="BK207" s="59"/>
      <c r="BL207" s="59"/>
      <c r="BM207" s="59"/>
      <c r="BN207" s="59"/>
      <c r="BO207" s="59"/>
      <c r="BP207" s="59"/>
      <c r="BQ207" s="59"/>
      <c r="BR207" s="59"/>
      <c r="BS207" s="59"/>
      <c r="BT207" s="59"/>
      <c r="BU207" s="59"/>
      <c r="BV207" s="59"/>
      <c r="BW207" s="59"/>
      <c r="BX207" s="59"/>
      <c r="BY207" s="59"/>
      <c r="BZ207" s="59"/>
      <c r="CA207" s="59"/>
      <c r="CB207" s="59"/>
      <c r="CC207" s="59"/>
      <c r="CD207" s="59"/>
      <c r="CE207" s="59"/>
      <c r="CF207" s="59"/>
      <c r="CG207" s="59"/>
      <c r="CH207" s="59"/>
      <c r="CI207" s="59"/>
      <c r="CJ207" s="59"/>
      <c r="CK207" s="59"/>
      <c r="CL207" s="59"/>
      <c r="CM207" s="59"/>
      <c r="CN207" s="59"/>
      <c r="CO207" s="59"/>
      <c r="CP207" s="59"/>
      <c r="CQ207" s="59"/>
      <c r="CR207" s="59"/>
      <c r="CS207" s="59"/>
      <c r="CT207" s="59"/>
      <c r="CU207" s="59"/>
      <c r="CV207" s="59"/>
      <c r="CW207" s="59"/>
      <c r="CX207" s="59"/>
      <c r="CY207" s="59"/>
      <c r="CZ207" s="59"/>
      <c r="DA207" s="59"/>
      <c r="DB207" s="59"/>
      <c r="DC207" s="59"/>
      <c r="DD207" s="59"/>
      <c r="DE207" s="59"/>
      <c r="DF207" s="59"/>
      <c r="DG207" s="59"/>
      <c r="DH207" s="59"/>
      <c r="DI207" s="59"/>
      <c r="DJ207" s="59"/>
      <c r="DK207" s="59"/>
      <c r="DL207" s="59"/>
      <c r="DM207" s="59"/>
      <c r="DN207" s="59"/>
      <c r="DO207" s="59"/>
      <c r="DP207" s="59"/>
      <c r="DQ207" s="59"/>
      <c r="DR207" s="59"/>
      <c r="DS207" s="59"/>
      <c r="DT207" s="59"/>
      <c r="DU207" s="59"/>
      <c r="DV207" s="59"/>
      <c r="DW207" s="59"/>
      <c r="DX207" s="59"/>
      <c r="DY207" s="59"/>
      <c r="DZ207" s="59"/>
      <c r="EA207" s="59"/>
      <c r="EB207" s="59"/>
      <c r="EC207" s="59"/>
      <c r="ED207" s="59"/>
      <c r="EE207" s="59"/>
      <c r="EF207" s="59"/>
      <c r="EG207" s="59"/>
      <c r="EH207" s="59"/>
      <c r="EI207" s="59"/>
      <c r="EJ207" s="59"/>
      <c r="EK207" s="59"/>
      <c r="EL207" s="59"/>
      <c r="EM207" s="59"/>
      <c r="EN207" s="59"/>
      <c r="EO207" s="59"/>
      <c r="EP207" s="59"/>
      <c r="EQ207" s="59"/>
      <c r="ER207" s="59"/>
      <c r="ES207" s="59"/>
      <c r="ET207" s="59"/>
      <c r="EU207" s="59"/>
      <c r="EV207" s="59"/>
      <c r="EW207" s="59"/>
      <c r="EX207" s="59"/>
      <c r="EY207" s="59"/>
      <c r="EZ207" s="59"/>
      <c r="FA207" s="59"/>
      <c r="FB207" s="59"/>
      <c r="FC207" s="59"/>
      <c r="FD207" s="59"/>
      <c r="FE207" s="59"/>
      <c r="FF207" s="59"/>
      <c r="FG207" s="59"/>
      <c r="FH207" s="59"/>
      <c r="FI207" s="59"/>
      <c r="FJ207" s="59"/>
      <c r="FK207" s="59"/>
      <c r="FL207" s="59"/>
      <c r="FM207" s="59"/>
      <c r="FN207" s="59"/>
      <c r="FO207" s="59"/>
      <c r="FP207" s="59"/>
      <c r="FQ207" s="59"/>
      <c r="FR207" s="59"/>
      <c r="FS207" s="59"/>
      <c r="FT207" s="59"/>
      <c r="FU207" s="59"/>
      <c r="FV207" s="59"/>
      <c r="FW207" s="59"/>
      <c r="FX207" s="59"/>
      <c r="FY207" s="59"/>
      <c r="FZ207" s="59"/>
      <c r="GA207" s="59"/>
      <c r="GB207" s="59"/>
      <c r="GC207" s="59"/>
      <c r="GD207" s="59"/>
      <c r="GE207" s="59"/>
      <c r="GF207" s="59"/>
      <c r="GG207" s="59"/>
      <c r="GH207" s="59"/>
      <c r="GI207" s="59"/>
      <c r="GJ207" s="59"/>
      <c r="GK207" s="59"/>
      <c r="GL207" s="59"/>
      <c r="GM207" s="59"/>
      <c r="GN207" s="59"/>
      <c r="GO207" s="59"/>
      <c r="GP207" s="59"/>
      <c r="GQ207" s="59"/>
      <c r="GR207" s="59"/>
      <c r="GS207" s="59"/>
      <c r="GT207" s="59"/>
      <c r="GU207" s="59"/>
      <c r="GV207" s="59"/>
      <c r="GW207" s="59"/>
      <c r="GX207" s="59"/>
      <c r="GY207" s="59"/>
      <c r="GZ207" s="59"/>
      <c r="HA207" s="59"/>
      <c r="HB207" s="59"/>
      <c r="HC207" s="59"/>
      <c r="HD207" s="59"/>
      <c r="HE207" s="59"/>
      <c r="HF207" s="59"/>
      <c r="HG207" s="59"/>
      <c r="HH207" s="59"/>
      <c r="HI207" s="59"/>
      <c r="HJ207" s="59"/>
      <c r="HK207" s="59"/>
      <c r="HL207" s="59"/>
      <c r="HM207" s="59"/>
      <c r="HN207" s="59"/>
    </row>
    <row r="208" spans="1:222" s="58" customFormat="1">
      <c r="A208" s="66"/>
      <c r="AE208" s="59"/>
      <c r="AF208" s="59"/>
      <c r="AG208" s="59"/>
      <c r="AH208" s="59"/>
      <c r="AI208" s="59"/>
      <c r="AJ208" s="59"/>
      <c r="AK208" s="59"/>
      <c r="AL208" s="59"/>
      <c r="AM208" s="59"/>
      <c r="AN208" s="59"/>
      <c r="AO208" s="59"/>
      <c r="AP208" s="59"/>
      <c r="AQ208" s="59"/>
      <c r="AR208" s="59"/>
      <c r="AS208" s="59"/>
      <c r="AT208" s="59"/>
      <c r="AU208" s="59"/>
      <c r="AV208" s="59"/>
      <c r="AW208" s="59"/>
      <c r="AX208" s="59"/>
      <c r="AY208" s="59"/>
      <c r="AZ208" s="59"/>
      <c r="BA208" s="59"/>
      <c r="BB208" s="59"/>
      <c r="BC208" s="59"/>
      <c r="BD208" s="59"/>
      <c r="BE208" s="59"/>
      <c r="BF208" s="59"/>
      <c r="BG208" s="59"/>
      <c r="BH208" s="59"/>
      <c r="BI208" s="59"/>
      <c r="BJ208" s="59"/>
      <c r="BK208" s="59"/>
      <c r="BL208" s="59"/>
      <c r="BM208" s="59"/>
      <c r="BN208" s="59"/>
      <c r="BO208" s="59"/>
      <c r="BP208" s="59"/>
      <c r="BQ208" s="59"/>
      <c r="BR208" s="59"/>
      <c r="BS208" s="59"/>
      <c r="BT208" s="59"/>
      <c r="BU208" s="59"/>
      <c r="BV208" s="59"/>
      <c r="BW208" s="59"/>
      <c r="BX208" s="59"/>
      <c r="BY208" s="59"/>
      <c r="BZ208" s="59"/>
      <c r="CA208" s="59"/>
      <c r="CB208" s="59"/>
      <c r="CC208" s="59"/>
      <c r="CD208" s="59"/>
      <c r="CE208" s="59"/>
      <c r="CF208" s="59"/>
      <c r="CG208" s="59"/>
      <c r="CH208" s="59"/>
      <c r="CI208" s="59"/>
      <c r="CJ208" s="59"/>
      <c r="CK208" s="59"/>
      <c r="CL208" s="59"/>
      <c r="CM208" s="59"/>
      <c r="CN208" s="59"/>
      <c r="CO208" s="59"/>
      <c r="CP208" s="59"/>
      <c r="CQ208" s="59"/>
      <c r="CR208" s="59"/>
      <c r="CS208" s="59"/>
      <c r="CT208" s="59"/>
      <c r="CU208" s="59"/>
      <c r="CV208" s="59"/>
      <c r="CW208" s="59"/>
      <c r="CX208" s="59"/>
      <c r="CY208" s="59"/>
      <c r="CZ208" s="59"/>
      <c r="DA208" s="59"/>
      <c r="DB208" s="59"/>
      <c r="DC208" s="59"/>
      <c r="DD208" s="59"/>
      <c r="DE208" s="59"/>
      <c r="DF208" s="59"/>
      <c r="DG208" s="59"/>
      <c r="DH208" s="59"/>
      <c r="DI208" s="59"/>
      <c r="DJ208" s="59"/>
      <c r="DK208" s="59"/>
      <c r="DL208" s="59"/>
      <c r="DM208" s="59"/>
      <c r="DN208" s="59"/>
      <c r="DO208" s="59"/>
      <c r="DP208" s="59"/>
      <c r="DQ208" s="59"/>
      <c r="DR208" s="59"/>
      <c r="DS208" s="59"/>
      <c r="DT208" s="59"/>
      <c r="DU208" s="59"/>
      <c r="DV208" s="59"/>
      <c r="DW208" s="59"/>
      <c r="DX208" s="59"/>
      <c r="DY208" s="59"/>
      <c r="DZ208" s="59"/>
      <c r="EA208" s="59"/>
      <c r="EB208" s="59"/>
      <c r="EC208" s="59"/>
      <c r="ED208" s="59"/>
      <c r="EE208" s="59"/>
      <c r="EF208" s="59"/>
      <c r="EG208" s="59"/>
      <c r="EH208" s="59"/>
      <c r="EI208" s="59"/>
      <c r="EJ208" s="59"/>
      <c r="EK208" s="59"/>
      <c r="EL208" s="59"/>
      <c r="EM208" s="59"/>
      <c r="EN208" s="59"/>
      <c r="EO208" s="59"/>
      <c r="EP208" s="59"/>
      <c r="EQ208" s="59"/>
      <c r="ER208" s="59"/>
      <c r="ES208" s="59"/>
      <c r="ET208" s="59"/>
      <c r="EU208" s="59"/>
      <c r="EV208" s="59"/>
      <c r="EW208" s="59"/>
      <c r="EX208" s="59"/>
      <c r="EY208" s="59"/>
      <c r="EZ208" s="59"/>
      <c r="FA208" s="59"/>
      <c r="FB208" s="59"/>
      <c r="FC208" s="59"/>
      <c r="FD208" s="59"/>
      <c r="FE208" s="59"/>
      <c r="FF208" s="59"/>
      <c r="FG208" s="59"/>
      <c r="FH208" s="59"/>
      <c r="FI208" s="59"/>
      <c r="FJ208" s="59"/>
      <c r="FK208" s="59"/>
      <c r="FL208" s="59"/>
      <c r="FM208" s="59"/>
      <c r="FN208" s="59"/>
      <c r="FO208" s="59"/>
      <c r="FP208" s="59"/>
      <c r="FQ208" s="59"/>
      <c r="FR208" s="59"/>
      <c r="FS208" s="59"/>
      <c r="FT208" s="59"/>
      <c r="FU208" s="59"/>
      <c r="FV208" s="59"/>
      <c r="FW208" s="59"/>
      <c r="FX208" s="59"/>
      <c r="FY208" s="59"/>
      <c r="FZ208" s="59"/>
      <c r="GA208" s="59"/>
      <c r="GB208" s="59"/>
      <c r="GC208" s="59"/>
      <c r="GD208" s="59"/>
      <c r="GE208" s="59"/>
      <c r="GF208" s="59"/>
      <c r="GG208" s="59"/>
      <c r="GH208" s="59"/>
      <c r="GI208" s="59"/>
      <c r="GJ208" s="59"/>
      <c r="GK208" s="59"/>
      <c r="GL208" s="59"/>
      <c r="GM208" s="59"/>
      <c r="GN208" s="59"/>
      <c r="GO208" s="59"/>
      <c r="GP208" s="59"/>
      <c r="GQ208" s="59"/>
      <c r="GR208" s="59"/>
      <c r="GS208" s="59"/>
      <c r="GT208" s="59"/>
      <c r="GU208" s="59"/>
      <c r="GV208" s="59"/>
      <c r="GW208" s="59"/>
      <c r="GX208" s="59"/>
      <c r="GY208" s="59"/>
      <c r="GZ208" s="59"/>
      <c r="HA208" s="59"/>
      <c r="HB208" s="59"/>
      <c r="HC208" s="59"/>
      <c r="HD208" s="59"/>
      <c r="HE208" s="59"/>
      <c r="HF208" s="59"/>
      <c r="HG208" s="59"/>
      <c r="HH208" s="59"/>
      <c r="HI208" s="59"/>
      <c r="HJ208" s="59"/>
      <c r="HK208" s="59"/>
      <c r="HL208" s="59"/>
      <c r="HM208" s="59"/>
      <c r="HN208" s="59"/>
    </row>
    <row r="209" spans="1:222" s="58" customFormat="1">
      <c r="A209" s="66"/>
      <c r="AE209" s="59"/>
      <c r="AF209" s="59"/>
      <c r="AG209" s="59"/>
      <c r="AH209" s="59"/>
      <c r="AI209" s="59"/>
      <c r="AJ209" s="59"/>
      <c r="AK209" s="59"/>
      <c r="AL209" s="59"/>
      <c r="AM209" s="59"/>
      <c r="AN209" s="59"/>
      <c r="AO209" s="59"/>
      <c r="AP209" s="59"/>
      <c r="AQ209" s="59"/>
      <c r="AR209" s="59"/>
      <c r="AS209" s="59"/>
      <c r="AT209" s="59"/>
      <c r="AU209" s="59"/>
      <c r="AV209" s="59"/>
      <c r="AW209" s="59"/>
      <c r="AX209" s="59"/>
      <c r="AY209" s="59"/>
      <c r="AZ209" s="59"/>
      <c r="BA209" s="59"/>
      <c r="BB209" s="59"/>
      <c r="BC209" s="59"/>
      <c r="BD209" s="59"/>
      <c r="BE209" s="59"/>
      <c r="BF209" s="59"/>
      <c r="BG209" s="59"/>
      <c r="BH209" s="59"/>
      <c r="BI209" s="59"/>
      <c r="BJ209" s="59"/>
      <c r="BK209" s="59"/>
      <c r="BL209" s="59"/>
      <c r="BM209" s="59"/>
      <c r="BN209" s="59"/>
      <c r="BO209" s="59"/>
      <c r="BP209" s="59"/>
      <c r="BQ209" s="59"/>
      <c r="BR209" s="59"/>
      <c r="BS209" s="59"/>
      <c r="BT209" s="59"/>
      <c r="BU209" s="59"/>
      <c r="BV209" s="59"/>
      <c r="BW209" s="59"/>
      <c r="BX209" s="59"/>
      <c r="BY209" s="59"/>
      <c r="BZ209" s="59"/>
      <c r="CA209" s="59"/>
      <c r="CB209" s="59"/>
      <c r="CC209" s="59"/>
      <c r="CD209" s="59"/>
      <c r="CE209" s="59"/>
      <c r="CF209" s="59"/>
      <c r="CG209" s="59"/>
      <c r="CH209" s="59"/>
      <c r="CI209" s="59"/>
      <c r="CJ209" s="59"/>
      <c r="CK209" s="59"/>
      <c r="CL209" s="59"/>
      <c r="CM209" s="59"/>
      <c r="CN209" s="59"/>
      <c r="CO209" s="59"/>
      <c r="CP209" s="59"/>
      <c r="CQ209" s="59"/>
      <c r="CR209" s="59"/>
      <c r="CS209" s="59"/>
      <c r="CT209" s="59"/>
      <c r="CU209" s="59"/>
      <c r="CV209" s="59"/>
      <c r="CW209" s="59"/>
      <c r="CX209" s="59"/>
      <c r="CY209" s="59"/>
      <c r="CZ209" s="59"/>
      <c r="DA209" s="59"/>
      <c r="DB209" s="59"/>
      <c r="DC209" s="59"/>
      <c r="DD209" s="59"/>
      <c r="DE209" s="59"/>
      <c r="DF209" s="59"/>
      <c r="DG209" s="59"/>
      <c r="DH209" s="59"/>
      <c r="DI209" s="59"/>
      <c r="DJ209" s="59"/>
      <c r="DK209" s="59"/>
      <c r="DL209" s="59"/>
      <c r="DM209" s="59"/>
      <c r="DN209" s="59"/>
      <c r="DO209" s="59"/>
      <c r="DP209" s="59"/>
      <c r="DQ209" s="59"/>
      <c r="DR209" s="59"/>
      <c r="DS209" s="59"/>
      <c r="DT209" s="59"/>
      <c r="DU209" s="59"/>
      <c r="DV209" s="59"/>
      <c r="DW209" s="59"/>
      <c r="DX209" s="59"/>
      <c r="DY209" s="59"/>
      <c r="DZ209" s="59"/>
      <c r="EA209" s="59"/>
      <c r="EB209" s="59"/>
      <c r="EC209" s="59"/>
      <c r="ED209" s="59"/>
      <c r="EE209" s="59"/>
      <c r="EF209" s="59"/>
      <c r="EG209" s="59"/>
      <c r="EH209" s="59"/>
      <c r="EI209" s="59"/>
      <c r="EJ209" s="59"/>
      <c r="EK209" s="59"/>
      <c r="EL209" s="59"/>
      <c r="EM209" s="59"/>
      <c r="EN209" s="59"/>
      <c r="EO209" s="59"/>
      <c r="EP209" s="59"/>
      <c r="EQ209" s="59"/>
      <c r="ER209" s="59"/>
      <c r="ES209" s="59"/>
      <c r="ET209" s="59"/>
      <c r="EU209" s="59"/>
      <c r="EV209" s="59"/>
      <c r="EW209" s="59"/>
      <c r="EX209" s="59"/>
      <c r="EY209" s="59"/>
      <c r="EZ209" s="59"/>
      <c r="FA209" s="59"/>
      <c r="FB209" s="59"/>
      <c r="FC209" s="59"/>
      <c r="FD209" s="59"/>
      <c r="FE209" s="59"/>
      <c r="FF209" s="59"/>
      <c r="FG209" s="59"/>
      <c r="FH209" s="59"/>
      <c r="FI209" s="59"/>
      <c r="FJ209" s="59"/>
      <c r="FK209" s="59"/>
      <c r="FL209" s="59"/>
      <c r="FM209" s="59"/>
      <c r="FN209" s="59"/>
      <c r="FO209" s="59"/>
      <c r="FP209" s="59"/>
      <c r="FQ209" s="59"/>
      <c r="FR209" s="59"/>
      <c r="FS209" s="59"/>
      <c r="FT209" s="59"/>
      <c r="FU209" s="59"/>
      <c r="FV209" s="59"/>
      <c r="FW209" s="59"/>
      <c r="FX209" s="59"/>
      <c r="FY209" s="59"/>
      <c r="FZ209" s="59"/>
      <c r="GA209" s="59"/>
      <c r="GB209" s="59"/>
      <c r="GC209" s="59"/>
      <c r="GD209" s="59"/>
      <c r="GE209" s="59"/>
      <c r="GF209" s="59"/>
      <c r="GG209" s="59"/>
      <c r="GH209" s="59"/>
      <c r="GI209" s="59"/>
      <c r="GJ209" s="59"/>
      <c r="GK209" s="59"/>
      <c r="GL209" s="59"/>
      <c r="GM209" s="59"/>
      <c r="GN209" s="59"/>
      <c r="GO209" s="59"/>
      <c r="GP209" s="59"/>
      <c r="GQ209" s="59"/>
      <c r="GR209" s="59"/>
      <c r="GS209" s="59"/>
      <c r="GT209" s="59"/>
      <c r="GU209" s="59"/>
      <c r="GV209" s="59"/>
      <c r="GW209" s="59"/>
      <c r="GX209" s="59"/>
      <c r="GY209" s="59"/>
      <c r="GZ209" s="59"/>
      <c r="HA209" s="59"/>
      <c r="HB209" s="59"/>
      <c r="HC209" s="59"/>
      <c r="HD209" s="59"/>
      <c r="HE209" s="59"/>
      <c r="HF209" s="59"/>
      <c r="HG209" s="59"/>
      <c r="HH209" s="59"/>
      <c r="HI209" s="59"/>
      <c r="HJ209" s="59"/>
      <c r="HK209" s="59"/>
      <c r="HL209" s="59"/>
      <c r="HM209" s="59"/>
      <c r="HN209" s="59"/>
    </row>
    <row r="210" spans="1:222" s="58" customFormat="1">
      <c r="A210" s="66"/>
      <c r="AE210" s="59"/>
      <c r="AF210" s="59"/>
      <c r="AG210" s="59"/>
      <c r="AH210" s="59"/>
      <c r="AI210" s="59"/>
      <c r="AJ210" s="59"/>
      <c r="AK210" s="59"/>
      <c r="AL210" s="59"/>
      <c r="AM210" s="59"/>
      <c r="AN210" s="59"/>
      <c r="AO210" s="59"/>
      <c r="AP210" s="59"/>
      <c r="AQ210" s="59"/>
      <c r="AR210" s="59"/>
      <c r="AS210" s="59"/>
      <c r="AT210" s="59"/>
      <c r="AU210" s="59"/>
      <c r="AV210" s="59"/>
      <c r="AW210" s="59"/>
      <c r="AX210" s="59"/>
      <c r="AY210" s="59"/>
      <c r="AZ210" s="59"/>
      <c r="BA210" s="59"/>
      <c r="BB210" s="59"/>
      <c r="BC210" s="59"/>
      <c r="BD210" s="59"/>
      <c r="BE210" s="59"/>
      <c r="BF210" s="59"/>
      <c r="BG210" s="59"/>
      <c r="BH210" s="59"/>
      <c r="BI210" s="59"/>
      <c r="BJ210" s="59"/>
      <c r="BK210" s="59"/>
      <c r="BL210" s="59"/>
      <c r="BM210" s="59"/>
      <c r="BN210" s="59"/>
      <c r="BO210" s="59"/>
      <c r="BP210" s="59"/>
      <c r="BQ210" s="59"/>
      <c r="BR210" s="59"/>
      <c r="BS210" s="59"/>
      <c r="BT210" s="59"/>
      <c r="BU210" s="59"/>
      <c r="BV210" s="59"/>
      <c r="BW210" s="59"/>
      <c r="BX210" s="59"/>
      <c r="BY210" s="59"/>
      <c r="BZ210" s="59"/>
      <c r="CA210" s="59"/>
      <c r="CB210" s="59"/>
      <c r="CC210" s="59"/>
      <c r="CD210" s="59"/>
      <c r="CE210" s="59"/>
      <c r="CF210" s="59"/>
      <c r="CG210" s="59"/>
      <c r="CH210" s="59"/>
      <c r="CI210" s="59"/>
      <c r="CJ210" s="59"/>
      <c r="CK210" s="59"/>
      <c r="CL210" s="59"/>
      <c r="CM210" s="59"/>
      <c r="CN210" s="59"/>
      <c r="CO210" s="59"/>
      <c r="CP210" s="59"/>
      <c r="CQ210" s="59"/>
      <c r="CR210" s="59"/>
      <c r="CS210" s="59"/>
      <c r="CT210" s="59"/>
      <c r="CU210" s="59"/>
      <c r="CV210" s="59"/>
      <c r="CW210" s="59"/>
      <c r="CX210" s="59"/>
      <c r="CY210" s="59"/>
      <c r="CZ210" s="59"/>
      <c r="DA210" s="59"/>
      <c r="DB210" s="59"/>
      <c r="DC210" s="59"/>
      <c r="DD210" s="59"/>
      <c r="DE210" s="59"/>
      <c r="DF210" s="59"/>
      <c r="DG210" s="59"/>
      <c r="DH210" s="59"/>
      <c r="DI210" s="59"/>
      <c r="DJ210" s="59"/>
      <c r="DK210" s="59"/>
      <c r="DL210" s="59"/>
      <c r="DM210" s="59"/>
      <c r="DN210" s="59"/>
      <c r="DO210" s="59"/>
      <c r="DP210" s="59"/>
      <c r="DQ210" s="59"/>
      <c r="DR210" s="59"/>
      <c r="DS210" s="59"/>
      <c r="DT210" s="59"/>
      <c r="DU210" s="59"/>
      <c r="DV210" s="59"/>
      <c r="DW210" s="59"/>
      <c r="DX210" s="59"/>
      <c r="DY210" s="59"/>
      <c r="DZ210" s="59"/>
      <c r="EA210" s="59"/>
      <c r="EB210" s="59"/>
      <c r="EC210" s="59"/>
      <c r="ED210" s="59"/>
      <c r="EE210" s="59"/>
      <c r="EF210" s="59"/>
      <c r="EG210" s="59"/>
      <c r="EH210" s="59"/>
      <c r="EI210" s="59"/>
      <c r="EJ210" s="59"/>
      <c r="EK210" s="59"/>
      <c r="EL210" s="59"/>
      <c r="EM210" s="59"/>
      <c r="EN210" s="59"/>
      <c r="EO210" s="59"/>
      <c r="EP210" s="59"/>
      <c r="EQ210" s="59"/>
      <c r="ER210" s="59"/>
      <c r="ES210" s="59"/>
      <c r="ET210" s="59"/>
      <c r="EU210" s="59"/>
      <c r="EV210" s="59"/>
      <c r="EW210" s="59"/>
      <c r="EX210" s="59"/>
      <c r="EY210" s="59"/>
      <c r="EZ210" s="59"/>
      <c r="FA210" s="59"/>
      <c r="FB210" s="59"/>
      <c r="FC210" s="59"/>
      <c r="FD210" s="59"/>
      <c r="FE210" s="59"/>
      <c r="FF210" s="59"/>
      <c r="FG210" s="59"/>
      <c r="FH210" s="59"/>
      <c r="FI210" s="59"/>
      <c r="FJ210" s="59"/>
      <c r="FK210" s="59"/>
      <c r="FL210" s="59"/>
      <c r="FM210" s="59"/>
      <c r="FN210" s="59"/>
      <c r="FO210" s="59"/>
      <c r="FP210" s="59"/>
      <c r="FQ210" s="59"/>
      <c r="FR210" s="59"/>
      <c r="FS210" s="59"/>
      <c r="FT210" s="59"/>
      <c r="FU210" s="59"/>
      <c r="FV210" s="59"/>
      <c r="FW210" s="59"/>
      <c r="FX210" s="59"/>
      <c r="FY210" s="59"/>
      <c r="FZ210" s="59"/>
      <c r="GA210" s="59"/>
      <c r="GB210" s="59"/>
      <c r="GC210" s="59"/>
      <c r="GD210" s="59"/>
      <c r="GE210" s="59"/>
      <c r="GF210" s="59"/>
      <c r="GG210" s="59"/>
      <c r="GH210" s="59"/>
      <c r="GI210" s="59"/>
      <c r="GJ210" s="59"/>
      <c r="GK210" s="59"/>
      <c r="GL210" s="59"/>
      <c r="GM210" s="59"/>
      <c r="GN210" s="59"/>
      <c r="GO210" s="59"/>
      <c r="GP210" s="59"/>
      <c r="GQ210" s="59"/>
      <c r="GR210" s="59"/>
      <c r="GS210" s="59"/>
      <c r="GT210" s="59"/>
      <c r="GU210" s="59"/>
      <c r="GV210" s="59"/>
      <c r="GW210" s="59"/>
      <c r="GX210" s="59"/>
      <c r="GY210" s="59"/>
      <c r="GZ210" s="59"/>
      <c r="HA210" s="59"/>
      <c r="HB210" s="59"/>
      <c r="HC210" s="59"/>
      <c r="HD210" s="59"/>
      <c r="HE210" s="59"/>
      <c r="HF210" s="59"/>
      <c r="HG210" s="59"/>
      <c r="HH210" s="59"/>
      <c r="HI210" s="59"/>
      <c r="HJ210" s="59"/>
      <c r="HK210" s="59"/>
      <c r="HL210" s="59"/>
      <c r="HM210" s="59"/>
      <c r="HN210" s="59"/>
    </row>
    <row r="211" spans="1:222" s="58" customFormat="1">
      <c r="A211" s="66"/>
      <c r="AE211" s="59"/>
      <c r="AF211" s="59"/>
      <c r="AG211" s="59"/>
      <c r="AH211" s="59"/>
      <c r="AI211" s="59"/>
      <c r="AJ211" s="59"/>
      <c r="AK211" s="59"/>
      <c r="AL211" s="59"/>
      <c r="AM211" s="59"/>
      <c r="AN211" s="59"/>
      <c r="AO211" s="59"/>
      <c r="AP211" s="59"/>
      <c r="AQ211" s="59"/>
      <c r="AR211" s="59"/>
      <c r="AS211" s="59"/>
      <c r="AT211" s="59"/>
      <c r="AU211" s="59"/>
      <c r="AV211" s="59"/>
      <c r="AW211" s="59"/>
      <c r="AX211" s="59"/>
      <c r="AY211" s="59"/>
      <c r="AZ211" s="59"/>
      <c r="BA211" s="59"/>
      <c r="BB211" s="59"/>
      <c r="BC211" s="59"/>
      <c r="BD211" s="59"/>
      <c r="BE211" s="59"/>
      <c r="BF211" s="59"/>
      <c r="BG211" s="59"/>
      <c r="BH211" s="59"/>
      <c r="BI211" s="59"/>
      <c r="BJ211" s="59"/>
      <c r="BK211" s="59"/>
      <c r="BL211" s="59"/>
      <c r="BM211" s="59"/>
      <c r="BN211" s="59"/>
      <c r="BO211" s="59"/>
      <c r="BP211" s="59"/>
      <c r="BQ211" s="59"/>
      <c r="BR211" s="59"/>
      <c r="BS211" s="59"/>
      <c r="BT211" s="59"/>
      <c r="BU211" s="59"/>
      <c r="BV211" s="59"/>
      <c r="BW211" s="59"/>
      <c r="BX211" s="59"/>
      <c r="BY211" s="59"/>
      <c r="BZ211" s="59"/>
      <c r="CA211" s="59"/>
      <c r="CB211" s="59"/>
      <c r="CC211" s="59"/>
      <c r="CD211" s="59"/>
      <c r="CE211" s="59"/>
      <c r="CF211" s="59"/>
      <c r="CG211" s="59"/>
      <c r="CH211" s="59"/>
      <c r="CI211" s="59"/>
      <c r="CJ211" s="59"/>
      <c r="CK211" s="59"/>
      <c r="CL211" s="59"/>
      <c r="CM211" s="59"/>
      <c r="CN211" s="59"/>
      <c r="CO211" s="59"/>
      <c r="CP211" s="59"/>
      <c r="CQ211" s="59"/>
      <c r="CR211" s="59"/>
      <c r="CS211" s="59"/>
      <c r="CT211" s="59"/>
      <c r="CU211" s="59"/>
      <c r="CV211" s="59"/>
      <c r="CW211" s="59"/>
      <c r="CX211" s="59"/>
      <c r="CY211" s="59"/>
      <c r="CZ211" s="59"/>
      <c r="DA211" s="59"/>
      <c r="DB211" s="59"/>
      <c r="DC211" s="59"/>
      <c r="DD211" s="59"/>
      <c r="DE211" s="59"/>
      <c r="DF211" s="59"/>
      <c r="DG211" s="59"/>
      <c r="DH211" s="59"/>
      <c r="DI211" s="59"/>
      <c r="DJ211" s="59"/>
      <c r="DK211" s="59"/>
      <c r="DL211" s="59"/>
      <c r="DM211" s="59"/>
      <c r="DN211" s="59"/>
      <c r="DO211" s="59"/>
      <c r="DP211" s="59"/>
      <c r="DQ211" s="59"/>
      <c r="DR211" s="59"/>
      <c r="DS211" s="59"/>
      <c r="DT211" s="59"/>
      <c r="DU211" s="59"/>
      <c r="DV211" s="59"/>
      <c r="DW211" s="59"/>
      <c r="DX211" s="59"/>
      <c r="DY211" s="59"/>
      <c r="DZ211" s="59"/>
      <c r="EA211" s="59"/>
      <c r="EB211" s="59"/>
      <c r="EC211" s="59"/>
      <c r="ED211" s="59"/>
      <c r="EE211" s="59"/>
      <c r="EF211" s="59"/>
      <c r="EG211" s="59"/>
      <c r="EH211" s="59"/>
      <c r="EI211" s="59"/>
      <c r="EJ211" s="59"/>
      <c r="EK211" s="59"/>
      <c r="EL211" s="59"/>
      <c r="EM211" s="59"/>
      <c r="EN211" s="59"/>
      <c r="EO211" s="59"/>
      <c r="EP211" s="59"/>
      <c r="EQ211" s="59"/>
      <c r="ER211" s="59"/>
      <c r="ES211" s="59"/>
      <c r="ET211" s="59"/>
      <c r="EU211" s="59"/>
      <c r="EV211" s="59"/>
      <c r="EW211" s="59"/>
      <c r="EX211" s="59"/>
      <c r="EY211" s="59"/>
      <c r="EZ211" s="59"/>
      <c r="FA211" s="59"/>
      <c r="FB211" s="59"/>
      <c r="FC211" s="59"/>
      <c r="FD211" s="59"/>
      <c r="FE211" s="59"/>
      <c r="FF211" s="59"/>
      <c r="FG211" s="59"/>
      <c r="FH211" s="59"/>
      <c r="FI211" s="59"/>
      <c r="FJ211" s="59"/>
      <c r="FK211" s="59"/>
      <c r="FL211" s="59"/>
      <c r="FM211" s="59"/>
      <c r="FN211" s="59"/>
      <c r="FO211" s="59"/>
      <c r="FP211" s="59"/>
      <c r="FQ211" s="59"/>
      <c r="FR211" s="59"/>
      <c r="FS211" s="59"/>
      <c r="FT211" s="59"/>
      <c r="FU211" s="59"/>
      <c r="FV211" s="59"/>
      <c r="FW211" s="59"/>
      <c r="FX211" s="59"/>
      <c r="FY211" s="59"/>
      <c r="FZ211" s="59"/>
      <c r="GA211" s="59"/>
      <c r="GB211" s="59"/>
      <c r="GC211" s="59"/>
      <c r="GD211" s="59"/>
      <c r="GE211" s="59"/>
      <c r="GF211" s="59"/>
      <c r="GG211" s="59"/>
      <c r="GH211" s="59"/>
      <c r="GI211" s="59"/>
      <c r="GJ211" s="59"/>
      <c r="GK211" s="59"/>
      <c r="GL211" s="59"/>
      <c r="GM211" s="59"/>
      <c r="GN211" s="59"/>
      <c r="GO211" s="59"/>
      <c r="GP211" s="59"/>
      <c r="GQ211" s="59"/>
      <c r="GR211" s="59"/>
      <c r="GS211" s="59"/>
      <c r="GT211" s="59"/>
      <c r="GU211" s="59"/>
      <c r="GV211" s="59"/>
      <c r="GW211" s="59"/>
      <c r="GX211" s="59"/>
      <c r="GY211" s="59"/>
      <c r="GZ211" s="59"/>
      <c r="HA211" s="59"/>
      <c r="HB211" s="59"/>
      <c r="HC211" s="59"/>
      <c r="HD211" s="59"/>
      <c r="HE211" s="59"/>
      <c r="HF211" s="59"/>
      <c r="HG211" s="59"/>
      <c r="HH211" s="59"/>
      <c r="HI211" s="59"/>
      <c r="HJ211" s="59"/>
      <c r="HK211" s="59"/>
      <c r="HL211" s="59"/>
      <c r="HM211" s="59"/>
      <c r="HN211" s="59"/>
    </row>
    <row r="212" spans="1:222" s="58" customFormat="1">
      <c r="A212" s="66"/>
      <c r="AE212" s="59"/>
      <c r="AF212" s="59"/>
      <c r="AG212" s="59"/>
      <c r="AH212" s="59"/>
      <c r="AI212" s="59"/>
      <c r="AJ212" s="59"/>
      <c r="AK212" s="59"/>
      <c r="AL212" s="59"/>
      <c r="AM212" s="59"/>
      <c r="AN212" s="59"/>
      <c r="AO212" s="59"/>
      <c r="AP212" s="59"/>
      <c r="AQ212" s="59"/>
      <c r="AR212" s="59"/>
      <c r="AS212" s="59"/>
      <c r="AT212" s="59"/>
      <c r="AU212" s="59"/>
      <c r="AV212" s="59"/>
      <c r="AW212" s="59"/>
      <c r="AX212" s="59"/>
      <c r="AY212" s="59"/>
      <c r="AZ212" s="59"/>
      <c r="BA212" s="59"/>
      <c r="BB212" s="59"/>
      <c r="BC212" s="59"/>
      <c r="BD212" s="59"/>
      <c r="BE212" s="59"/>
      <c r="BF212" s="59"/>
      <c r="BG212" s="59"/>
      <c r="BH212" s="59"/>
      <c r="BI212" s="59"/>
      <c r="BJ212" s="59"/>
      <c r="BK212" s="59"/>
      <c r="BL212" s="59"/>
      <c r="BM212" s="59"/>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c r="CY212" s="59"/>
      <c r="CZ212" s="59"/>
      <c r="DA212" s="59"/>
      <c r="DB212" s="59"/>
      <c r="DC212" s="59"/>
      <c r="DD212" s="59"/>
      <c r="DE212" s="59"/>
      <c r="DF212" s="59"/>
      <c r="DG212" s="59"/>
      <c r="DH212" s="59"/>
      <c r="DI212" s="59"/>
      <c r="DJ212" s="59"/>
      <c r="DK212" s="59"/>
      <c r="DL212" s="59"/>
      <c r="DM212" s="59"/>
      <c r="DN212" s="59"/>
      <c r="DO212" s="59"/>
      <c r="DP212" s="59"/>
      <c r="DQ212" s="59"/>
      <c r="DR212" s="59"/>
      <c r="DS212" s="59"/>
      <c r="DT212" s="59"/>
      <c r="DU212" s="59"/>
      <c r="DV212" s="59"/>
      <c r="DW212" s="59"/>
      <c r="DX212" s="59"/>
      <c r="DY212" s="59"/>
      <c r="DZ212" s="59"/>
      <c r="EA212" s="59"/>
      <c r="EB212" s="59"/>
      <c r="EC212" s="59"/>
      <c r="ED212" s="59"/>
      <c r="EE212" s="59"/>
      <c r="EF212" s="59"/>
      <c r="EG212" s="59"/>
      <c r="EH212" s="59"/>
      <c r="EI212" s="59"/>
      <c r="EJ212" s="59"/>
      <c r="EK212" s="59"/>
      <c r="EL212" s="59"/>
      <c r="EM212" s="59"/>
      <c r="EN212" s="59"/>
      <c r="EO212" s="59"/>
      <c r="EP212" s="59"/>
      <c r="EQ212" s="59"/>
      <c r="ER212" s="59"/>
      <c r="ES212" s="59"/>
      <c r="ET212" s="59"/>
      <c r="EU212" s="59"/>
      <c r="EV212" s="59"/>
      <c r="EW212" s="59"/>
      <c r="EX212" s="59"/>
      <c r="EY212" s="59"/>
      <c r="EZ212" s="59"/>
      <c r="FA212" s="59"/>
      <c r="FB212" s="59"/>
      <c r="FC212" s="59"/>
      <c r="FD212" s="59"/>
      <c r="FE212" s="59"/>
      <c r="FF212" s="59"/>
      <c r="FG212" s="59"/>
      <c r="FH212" s="59"/>
      <c r="FI212" s="59"/>
      <c r="FJ212" s="59"/>
      <c r="FK212" s="59"/>
      <c r="FL212" s="59"/>
      <c r="FM212" s="59"/>
      <c r="FN212" s="59"/>
      <c r="FO212" s="59"/>
      <c r="FP212" s="59"/>
      <c r="FQ212" s="59"/>
      <c r="FR212" s="59"/>
      <c r="FS212" s="59"/>
      <c r="FT212" s="59"/>
      <c r="FU212" s="59"/>
      <c r="FV212" s="59"/>
      <c r="FW212" s="59"/>
      <c r="FX212" s="59"/>
      <c r="FY212" s="59"/>
      <c r="FZ212" s="59"/>
      <c r="GA212" s="59"/>
      <c r="GB212" s="59"/>
      <c r="GC212" s="59"/>
      <c r="GD212" s="59"/>
      <c r="GE212" s="59"/>
      <c r="GF212" s="59"/>
      <c r="GG212" s="59"/>
      <c r="GH212" s="59"/>
      <c r="GI212" s="59"/>
      <c r="GJ212" s="59"/>
      <c r="GK212" s="59"/>
      <c r="GL212" s="59"/>
      <c r="GM212" s="59"/>
      <c r="GN212" s="59"/>
      <c r="GO212" s="59"/>
      <c r="GP212" s="59"/>
      <c r="GQ212" s="59"/>
      <c r="GR212" s="59"/>
      <c r="GS212" s="59"/>
      <c r="GT212" s="59"/>
      <c r="GU212" s="59"/>
      <c r="GV212" s="59"/>
      <c r="GW212" s="59"/>
      <c r="GX212" s="59"/>
      <c r="GY212" s="59"/>
      <c r="GZ212" s="59"/>
      <c r="HA212" s="59"/>
      <c r="HB212" s="59"/>
      <c r="HC212" s="59"/>
      <c r="HD212" s="59"/>
      <c r="HE212" s="59"/>
      <c r="HF212" s="59"/>
      <c r="HG212" s="59"/>
      <c r="HH212" s="59"/>
      <c r="HI212" s="59"/>
      <c r="HJ212" s="59"/>
      <c r="HK212" s="59"/>
      <c r="HL212" s="59"/>
      <c r="HM212" s="59"/>
      <c r="HN212" s="59"/>
    </row>
    <row r="213" spans="1:222" s="58" customFormat="1">
      <c r="A213" s="66"/>
      <c r="AE213" s="59"/>
      <c r="AF213" s="59"/>
      <c r="AG213" s="59"/>
      <c r="AH213" s="59"/>
      <c r="AI213" s="59"/>
      <c r="AJ213" s="59"/>
      <c r="AK213" s="59"/>
      <c r="AL213" s="59"/>
      <c r="AM213" s="59"/>
      <c r="AN213" s="59"/>
      <c r="AO213" s="59"/>
      <c r="AP213" s="59"/>
      <c r="AQ213" s="59"/>
      <c r="AR213" s="59"/>
      <c r="AS213" s="59"/>
      <c r="AT213" s="59"/>
      <c r="AU213" s="59"/>
      <c r="AV213" s="59"/>
      <c r="AW213" s="59"/>
      <c r="AX213" s="59"/>
      <c r="AY213" s="59"/>
      <c r="AZ213" s="59"/>
      <c r="BA213" s="59"/>
      <c r="BB213" s="59"/>
      <c r="BC213" s="59"/>
      <c r="BD213" s="59"/>
      <c r="BE213" s="59"/>
      <c r="BF213" s="59"/>
      <c r="BG213" s="59"/>
      <c r="BH213" s="59"/>
      <c r="BI213" s="59"/>
      <c r="BJ213" s="59"/>
      <c r="BK213" s="59"/>
      <c r="BL213" s="59"/>
      <c r="BM213" s="59"/>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c r="CY213" s="59"/>
      <c r="CZ213" s="59"/>
      <c r="DA213" s="59"/>
      <c r="DB213" s="59"/>
      <c r="DC213" s="59"/>
      <c r="DD213" s="59"/>
      <c r="DE213" s="59"/>
      <c r="DF213" s="59"/>
      <c r="DG213" s="59"/>
      <c r="DH213" s="59"/>
      <c r="DI213" s="59"/>
      <c r="DJ213" s="59"/>
      <c r="DK213" s="59"/>
      <c r="DL213" s="59"/>
      <c r="DM213" s="59"/>
      <c r="DN213" s="59"/>
      <c r="DO213" s="59"/>
      <c r="DP213" s="59"/>
      <c r="DQ213" s="59"/>
      <c r="DR213" s="59"/>
      <c r="DS213" s="59"/>
      <c r="DT213" s="59"/>
      <c r="DU213" s="59"/>
      <c r="DV213" s="59"/>
      <c r="DW213" s="59"/>
      <c r="DX213" s="59"/>
      <c r="DY213" s="59"/>
      <c r="DZ213" s="59"/>
      <c r="EA213" s="59"/>
      <c r="EB213" s="59"/>
      <c r="EC213" s="59"/>
      <c r="ED213" s="59"/>
      <c r="EE213" s="59"/>
      <c r="EF213" s="59"/>
      <c r="EG213" s="59"/>
      <c r="EH213" s="59"/>
      <c r="EI213" s="59"/>
      <c r="EJ213" s="59"/>
      <c r="EK213" s="59"/>
      <c r="EL213" s="59"/>
      <c r="EM213" s="59"/>
      <c r="EN213" s="59"/>
      <c r="EO213" s="59"/>
      <c r="EP213" s="59"/>
      <c r="EQ213" s="59"/>
      <c r="ER213" s="59"/>
      <c r="ES213" s="59"/>
      <c r="ET213" s="59"/>
      <c r="EU213" s="59"/>
      <c r="EV213" s="59"/>
      <c r="EW213" s="59"/>
      <c r="EX213" s="59"/>
      <c r="EY213" s="59"/>
      <c r="EZ213" s="59"/>
      <c r="FA213" s="59"/>
      <c r="FB213" s="59"/>
      <c r="FC213" s="59"/>
      <c r="FD213" s="59"/>
      <c r="FE213" s="59"/>
      <c r="FF213" s="59"/>
      <c r="FG213" s="59"/>
      <c r="FH213" s="59"/>
      <c r="FI213" s="59"/>
      <c r="FJ213" s="59"/>
      <c r="FK213" s="59"/>
      <c r="FL213" s="59"/>
      <c r="FM213" s="59"/>
      <c r="FN213" s="59"/>
      <c r="FO213" s="59"/>
      <c r="FP213" s="59"/>
      <c r="FQ213" s="59"/>
      <c r="FR213" s="59"/>
      <c r="FS213" s="59"/>
      <c r="FT213" s="59"/>
      <c r="FU213" s="59"/>
      <c r="FV213" s="59"/>
      <c r="FW213" s="59"/>
      <c r="FX213" s="59"/>
      <c r="FY213" s="59"/>
      <c r="FZ213" s="59"/>
      <c r="GA213" s="59"/>
      <c r="GB213" s="59"/>
      <c r="GC213" s="59"/>
      <c r="GD213" s="59"/>
      <c r="GE213" s="59"/>
      <c r="GF213" s="59"/>
      <c r="GG213" s="59"/>
      <c r="GH213" s="59"/>
      <c r="GI213" s="59"/>
      <c r="GJ213" s="59"/>
      <c r="GK213" s="59"/>
      <c r="GL213" s="59"/>
      <c r="GM213" s="59"/>
      <c r="GN213" s="59"/>
      <c r="GO213" s="59"/>
      <c r="GP213" s="59"/>
      <c r="GQ213" s="59"/>
      <c r="GR213" s="59"/>
      <c r="GS213" s="59"/>
      <c r="GT213" s="59"/>
      <c r="GU213" s="59"/>
      <c r="GV213" s="59"/>
      <c r="GW213" s="59"/>
      <c r="GX213" s="59"/>
      <c r="GY213" s="59"/>
      <c r="GZ213" s="59"/>
      <c r="HA213" s="59"/>
      <c r="HB213" s="59"/>
      <c r="HC213" s="59"/>
      <c r="HD213" s="59"/>
      <c r="HE213" s="59"/>
      <c r="HF213" s="59"/>
      <c r="HG213" s="59"/>
      <c r="HH213" s="59"/>
      <c r="HI213" s="59"/>
      <c r="HJ213" s="59"/>
      <c r="HK213" s="59"/>
      <c r="HL213" s="59"/>
      <c r="HM213" s="59"/>
      <c r="HN213" s="59"/>
    </row>
    <row r="214" spans="1:222" s="58" customFormat="1">
      <c r="A214" s="66"/>
      <c r="AE214" s="59"/>
      <c r="AF214" s="59"/>
      <c r="AG214" s="59"/>
      <c r="AH214" s="59"/>
      <c r="AI214" s="59"/>
      <c r="AJ214" s="59"/>
      <c r="AK214" s="59"/>
      <c r="AL214" s="59"/>
      <c r="AM214" s="59"/>
      <c r="AN214" s="59"/>
      <c r="AO214" s="59"/>
      <c r="AP214" s="59"/>
      <c r="AQ214" s="59"/>
      <c r="AR214" s="59"/>
      <c r="AS214" s="59"/>
      <c r="AT214" s="59"/>
      <c r="AU214" s="59"/>
      <c r="AV214" s="59"/>
      <c r="AW214" s="59"/>
      <c r="AX214" s="59"/>
      <c r="AY214" s="59"/>
      <c r="AZ214" s="59"/>
      <c r="BA214" s="59"/>
      <c r="BB214" s="59"/>
      <c r="BC214" s="59"/>
      <c r="BD214" s="59"/>
      <c r="BE214" s="59"/>
      <c r="BF214" s="59"/>
      <c r="BG214" s="59"/>
      <c r="BH214" s="59"/>
      <c r="BI214" s="59"/>
      <c r="BJ214" s="59"/>
      <c r="BK214" s="59"/>
      <c r="BL214" s="59"/>
      <c r="BM214" s="59"/>
      <c r="BN214" s="59"/>
      <c r="BO214" s="59"/>
      <c r="BP214" s="59"/>
      <c r="BQ214" s="59"/>
      <c r="BR214" s="59"/>
      <c r="BS214" s="59"/>
      <c r="BT214" s="59"/>
      <c r="BU214" s="59"/>
      <c r="BV214" s="59"/>
      <c r="BW214" s="59"/>
      <c r="BX214" s="59"/>
      <c r="BY214" s="59"/>
      <c r="BZ214" s="59"/>
      <c r="CA214" s="59"/>
      <c r="CB214" s="59"/>
      <c r="CC214" s="59"/>
      <c r="CD214" s="59"/>
      <c r="CE214" s="59"/>
      <c r="CF214" s="59"/>
      <c r="CG214" s="59"/>
      <c r="CH214" s="59"/>
      <c r="CI214" s="59"/>
      <c r="CJ214" s="59"/>
      <c r="CK214" s="59"/>
      <c r="CL214" s="59"/>
      <c r="CM214" s="59"/>
      <c r="CN214" s="59"/>
      <c r="CO214" s="59"/>
      <c r="CP214" s="59"/>
      <c r="CQ214" s="59"/>
      <c r="CR214" s="59"/>
      <c r="CS214" s="59"/>
      <c r="CT214" s="59"/>
      <c r="CU214" s="59"/>
      <c r="CV214" s="59"/>
      <c r="CW214" s="59"/>
      <c r="CX214" s="59"/>
      <c r="CY214" s="59"/>
      <c r="CZ214" s="59"/>
      <c r="DA214" s="59"/>
      <c r="DB214" s="59"/>
      <c r="DC214" s="59"/>
      <c r="DD214" s="59"/>
      <c r="DE214" s="59"/>
      <c r="DF214" s="59"/>
      <c r="DG214" s="59"/>
      <c r="DH214" s="59"/>
      <c r="DI214" s="59"/>
      <c r="DJ214" s="59"/>
      <c r="DK214" s="59"/>
      <c r="DL214" s="59"/>
      <c r="DM214" s="59"/>
      <c r="DN214" s="59"/>
      <c r="DO214" s="59"/>
      <c r="DP214" s="59"/>
      <c r="DQ214" s="59"/>
      <c r="DR214" s="59"/>
      <c r="DS214" s="59"/>
      <c r="DT214" s="59"/>
      <c r="DU214" s="59"/>
      <c r="DV214" s="59"/>
      <c r="DW214" s="59"/>
      <c r="DX214" s="59"/>
      <c r="DY214" s="59"/>
      <c r="DZ214" s="59"/>
      <c r="EA214" s="59"/>
      <c r="EB214" s="59"/>
      <c r="EC214" s="59"/>
      <c r="ED214" s="59"/>
      <c r="EE214" s="59"/>
      <c r="EF214" s="59"/>
      <c r="EG214" s="59"/>
      <c r="EH214" s="59"/>
      <c r="EI214" s="59"/>
      <c r="EJ214" s="59"/>
      <c r="EK214" s="59"/>
      <c r="EL214" s="59"/>
      <c r="EM214" s="59"/>
      <c r="EN214" s="59"/>
      <c r="EO214" s="59"/>
      <c r="EP214" s="59"/>
      <c r="EQ214" s="59"/>
      <c r="ER214" s="59"/>
      <c r="ES214" s="59"/>
      <c r="ET214" s="59"/>
      <c r="EU214" s="59"/>
      <c r="EV214" s="59"/>
      <c r="EW214" s="59"/>
      <c r="EX214" s="59"/>
      <c r="EY214" s="59"/>
      <c r="EZ214" s="59"/>
      <c r="FA214" s="59"/>
      <c r="FB214" s="59"/>
      <c r="FC214" s="59"/>
      <c r="FD214" s="59"/>
      <c r="FE214" s="59"/>
      <c r="FF214" s="59"/>
      <c r="FG214" s="59"/>
      <c r="FH214" s="59"/>
      <c r="FI214" s="59"/>
      <c r="FJ214" s="59"/>
      <c r="FK214" s="59"/>
      <c r="FL214" s="59"/>
      <c r="FM214" s="59"/>
      <c r="FN214" s="59"/>
      <c r="FO214" s="59"/>
      <c r="FP214" s="59"/>
      <c r="FQ214" s="59"/>
      <c r="FR214" s="59"/>
      <c r="FS214" s="59"/>
      <c r="FT214" s="59"/>
      <c r="FU214" s="59"/>
      <c r="FV214" s="59"/>
      <c r="FW214" s="59"/>
      <c r="FX214" s="59"/>
      <c r="FY214" s="59"/>
      <c r="FZ214" s="59"/>
      <c r="GA214" s="59"/>
      <c r="GB214" s="59"/>
      <c r="GC214" s="59"/>
      <c r="GD214" s="59"/>
      <c r="GE214" s="59"/>
      <c r="GF214" s="59"/>
      <c r="GG214" s="59"/>
      <c r="GH214" s="59"/>
      <c r="GI214" s="59"/>
      <c r="GJ214" s="59"/>
      <c r="GK214" s="59"/>
      <c r="GL214" s="59"/>
      <c r="GM214" s="59"/>
      <c r="GN214" s="59"/>
      <c r="GO214" s="59"/>
      <c r="GP214" s="59"/>
      <c r="GQ214" s="59"/>
      <c r="GR214" s="59"/>
      <c r="GS214" s="59"/>
      <c r="GT214" s="59"/>
      <c r="GU214" s="59"/>
      <c r="GV214" s="59"/>
      <c r="GW214" s="59"/>
      <c r="GX214" s="59"/>
      <c r="GY214" s="59"/>
      <c r="GZ214" s="59"/>
      <c r="HA214" s="59"/>
      <c r="HB214" s="59"/>
      <c r="HC214" s="59"/>
      <c r="HD214" s="59"/>
      <c r="HE214" s="59"/>
      <c r="HF214" s="59"/>
      <c r="HG214" s="59"/>
      <c r="HH214" s="59"/>
      <c r="HI214" s="59"/>
      <c r="HJ214" s="59"/>
      <c r="HK214" s="59"/>
      <c r="HL214" s="59"/>
      <c r="HM214" s="59"/>
      <c r="HN214" s="59"/>
    </row>
    <row r="215" spans="1:222" s="58" customFormat="1">
      <c r="A215" s="66"/>
      <c r="AE215" s="59"/>
      <c r="AF215" s="59"/>
      <c r="AG215" s="59"/>
      <c r="AH215" s="59"/>
      <c r="AI215" s="59"/>
      <c r="AJ215" s="59"/>
      <c r="AK215" s="59"/>
      <c r="AL215" s="59"/>
      <c r="AM215" s="59"/>
      <c r="AN215" s="59"/>
      <c r="AO215" s="59"/>
      <c r="AP215" s="59"/>
      <c r="AQ215" s="59"/>
      <c r="AR215" s="59"/>
      <c r="AS215" s="59"/>
      <c r="AT215" s="59"/>
      <c r="AU215" s="59"/>
      <c r="AV215" s="59"/>
      <c r="AW215" s="59"/>
      <c r="AX215" s="59"/>
      <c r="AY215" s="59"/>
      <c r="AZ215" s="59"/>
      <c r="BA215" s="59"/>
      <c r="BB215" s="59"/>
      <c r="BC215" s="59"/>
      <c r="BD215" s="59"/>
      <c r="BE215" s="59"/>
      <c r="BF215" s="59"/>
      <c r="BG215" s="59"/>
      <c r="BH215" s="59"/>
      <c r="BI215" s="59"/>
      <c r="BJ215" s="59"/>
      <c r="BK215" s="59"/>
      <c r="BL215" s="59"/>
      <c r="BM215" s="59"/>
      <c r="BN215" s="59"/>
      <c r="BO215" s="59"/>
      <c r="BP215" s="59"/>
      <c r="BQ215" s="59"/>
      <c r="BR215" s="59"/>
      <c r="BS215" s="59"/>
      <c r="BT215" s="59"/>
      <c r="BU215" s="59"/>
      <c r="BV215" s="59"/>
      <c r="BW215" s="59"/>
      <c r="BX215" s="59"/>
      <c r="BY215" s="59"/>
      <c r="BZ215" s="59"/>
      <c r="CA215" s="59"/>
      <c r="CB215" s="59"/>
      <c r="CC215" s="59"/>
      <c r="CD215" s="59"/>
      <c r="CE215" s="59"/>
      <c r="CF215" s="59"/>
      <c r="CG215" s="59"/>
      <c r="CH215" s="59"/>
      <c r="CI215" s="59"/>
      <c r="CJ215" s="59"/>
      <c r="CK215" s="59"/>
      <c r="CL215" s="59"/>
      <c r="CM215" s="59"/>
      <c r="CN215" s="59"/>
      <c r="CO215" s="59"/>
      <c r="CP215" s="59"/>
      <c r="CQ215" s="59"/>
      <c r="CR215" s="59"/>
      <c r="CS215" s="59"/>
      <c r="CT215" s="59"/>
      <c r="CU215" s="59"/>
      <c r="CV215" s="59"/>
      <c r="CW215" s="59"/>
      <c r="CX215" s="59"/>
      <c r="CY215" s="59"/>
      <c r="CZ215" s="59"/>
      <c r="DA215" s="59"/>
      <c r="DB215" s="59"/>
      <c r="DC215" s="59"/>
      <c r="DD215" s="59"/>
      <c r="DE215" s="59"/>
      <c r="DF215" s="59"/>
      <c r="DG215" s="59"/>
      <c r="DH215" s="59"/>
      <c r="DI215" s="59"/>
      <c r="DJ215" s="59"/>
      <c r="DK215" s="59"/>
      <c r="DL215" s="59"/>
      <c r="DM215" s="59"/>
      <c r="DN215" s="59"/>
      <c r="DO215" s="59"/>
      <c r="DP215" s="59"/>
      <c r="DQ215" s="59"/>
      <c r="DR215" s="59"/>
      <c r="DS215" s="59"/>
      <c r="DT215" s="59"/>
      <c r="DU215" s="59"/>
      <c r="DV215" s="59"/>
      <c r="DW215" s="59"/>
      <c r="DX215" s="59"/>
      <c r="DY215" s="59"/>
      <c r="DZ215" s="59"/>
      <c r="EA215" s="59"/>
      <c r="EB215" s="59"/>
      <c r="EC215" s="59"/>
      <c r="ED215" s="59"/>
      <c r="EE215" s="59"/>
      <c r="EF215" s="59"/>
      <c r="EG215" s="59"/>
      <c r="EH215" s="59"/>
      <c r="EI215" s="59"/>
      <c r="EJ215" s="59"/>
      <c r="EK215" s="59"/>
      <c r="EL215" s="59"/>
      <c r="EM215" s="59"/>
      <c r="EN215" s="59"/>
      <c r="EO215" s="59"/>
      <c r="EP215" s="59"/>
      <c r="EQ215" s="59"/>
      <c r="ER215" s="59"/>
      <c r="ES215" s="59"/>
      <c r="ET215" s="59"/>
      <c r="EU215" s="59"/>
      <c r="EV215" s="59"/>
      <c r="EW215" s="59"/>
      <c r="EX215" s="59"/>
      <c r="EY215" s="59"/>
      <c r="EZ215" s="59"/>
      <c r="FA215" s="59"/>
      <c r="FB215" s="59"/>
      <c r="FC215" s="59"/>
      <c r="FD215" s="59"/>
      <c r="FE215" s="59"/>
      <c r="FF215" s="59"/>
      <c r="FG215" s="59"/>
      <c r="FH215" s="59"/>
      <c r="FI215" s="59"/>
      <c r="FJ215" s="59"/>
      <c r="FK215" s="59"/>
      <c r="FL215" s="59"/>
      <c r="FM215" s="59"/>
      <c r="FN215" s="59"/>
      <c r="FO215" s="59"/>
      <c r="FP215" s="59"/>
      <c r="FQ215" s="59"/>
      <c r="FR215" s="59"/>
      <c r="FS215" s="59"/>
      <c r="FT215" s="59"/>
      <c r="FU215" s="59"/>
      <c r="FV215" s="59"/>
      <c r="FW215" s="59"/>
      <c r="FX215" s="59"/>
      <c r="FY215" s="59"/>
      <c r="FZ215" s="59"/>
      <c r="GA215" s="59"/>
      <c r="GB215" s="59"/>
      <c r="GC215" s="59"/>
      <c r="GD215" s="59"/>
      <c r="GE215" s="59"/>
      <c r="GF215" s="59"/>
      <c r="GG215" s="59"/>
      <c r="GH215" s="59"/>
      <c r="GI215" s="59"/>
      <c r="GJ215" s="59"/>
      <c r="GK215" s="59"/>
      <c r="GL215" s="59"/>
      <c r="GM215" s="59"/>
      <c r="GN215" s="59"/>
      <c r="GO215" s="59"/>
      <c r="GP215" s="59"/>
      <c r="GQ215" s="59"/>
      <c r="GR215" s="59"/>
      <c r="GS215" s="59"/>
      <c r="GT215" s="59"/>
      <c r="GU215" s="59"/>
      <c r="GV215" s="59"/>
      <c r="GW215" s="59"/>
      <c r="GX215" s="59"/>
      <c r="GY215" s="59"/>
      <c r="GZ215" s="59"/>
      <c r="HA215" s="59"/>
      <c r="HB215" s="59"/>
      <c r="HC215" s="59"/>
      <c r="HD215" s="59"/>
      <c r="HE215" s="59"/>
      <c r="HF215" s="59"/>
      <c r="HG215" s="59"/>
      <c r="HH215" s="59"/>
      <c r="HI215" s="59"/>
      <c r="HJ215" s="59"/>
      <c r="HK215" s="59"/>
      <c r="HL215" s="59"/>
      <c r="HM215" s="59"/>
      <c r="HN215" s="59"/>
    </row>
    <row r="216" spans="1:222" s="58" customFormat="1">
      <c r="A216" s="66"/>
      <c r="AE216" s="59"/>
      <c r="AF216" s="59"/>
      <c r="AG216" s="59"/>
      <c r="AH216" s="59"/>
      <c r="AI216" s="59"/>
      <c r="AJ216" s="59"/>
      <c r="AK216" s="59"/>
      <c r="AL216" s="59"/>
      <c r="AM216" s="59"/>
      <c r="AN216" s="59"/>
      <c r="AO216" s="59"/>
      <c r="AP216" s="59"/>
      <c r="AQ216" s="59"/>
      <c r="AR216" s="59"/>
      <c r="AS216" s="59"/>
      <c r="AT216" s="59"/>
      <c r="AU216" s="59"/>
      <c r="AV216" s="59"/>
      <c r="AW216" s="59"/>
      <c r="AX216" s="59"/>
      <c r="AY216" s="59"/>
      <c r="AZ216" s="59"/>
      <c r="BA216" s="59"/>
      <c r="BB216" s="59"/>
      <c r="BC216" s="59"/>
      <c r="BD216" s="59"/>
      <c r="BE216" s="59"/>
      <c r="BF216" s="59"/>
      <c r="BG216" s="59"/>
      <c r="BH216" s="59"/>
      <c r="BI216" s="59"/>
      <c r="BJ216" s="59"/>
      <c r="BK216" s="59"/>
      <c r="BL216" s="59"/>
      <c r="BM216" s="59"/>
      <c r="BN216" s="59"/>
      <c r="BO216" s="59"/>
      <c r="BP216" s="59"/>
      <c r="BQ216" s="59"/>
      <c r="BR216" s="59"/>
      <c r="BS216" s="59"/>
      <c r="BT216" s="59"/>
      <c r="BU216" s="59"/>
      <c r="BV216" s="59"/>
      <c r="BW216" s="59"/>
      <c r="BX216" s="59"/>
      <c r="BY216" s="59"/>
      <c r="BZ216" s="59"/>
      <c r="CA216" s="59"/>
      <c r="CB216" s="59"/>
      <c r="CC216" s="59"/>
      <c r="CD216" s="59"/>
      <c r="CE216" s="59"/>
      <c r="CF216" s="59"/>
      <c r="CG216" s="59"/>
      <c r="CH216" s="59"/>
      <c r="CI216" s="59"/>
      <c r="CJ216" s="59"/>
      <c r="CK216" s="59"/>
      <c r="CL216" s="59"/>
      <c r="CM216" s="59"/>
      <c r="CN216" s="59"/>
      <c r="CO216" s="59"/>
      <c r="CP216" s="59"/>
      <c r="CQ216" s="59"/>
      <c r="CR216" s="59"/>
      <c r="CS216" s="59"/>
      <c r="CT216" s="59"/>
      <c r="CU216" s="59"/>
      <c r="CV216" s="59"/>
      <c r="CW216" s="59"/>
      <c r="CX216" s="59"/>
      <c r="CY216" s="59"/>
      <c r="CZ216" s="59"/>
      <c r="DA216" s="59"/>
      <c r="DB216" s="59"/>
      <c r="DC216" s="59"/>
      <c r="DD216" s="59"/>
      <c r="DE216" s="59"/>
      <c r="DF216" s="59"/>
      <c r="DG216" s="59"/>
      <c r="DH216" s="59"/>
      <c r="DI216" s="59"/>
      <c r="DJ216" s="59"/>
      <c r="DK216" s="59"/>
      <c r="DL216" s="59"/>
      <c r="DM216" s="59"/>
      <c r="DN216" s="59"/>
      <c r="DO216" s="59"/>
      <c r="DP216" s="59"/>
      <c r="DQ216" s="59"/>
      <c r="DR216" s="59"/>
      <c r="DS216" s="59"/>
      <c r="DT216" s="59"/>
      <c r="DU216" s="59"/>
      <c r="DV216" s="59"/>
      <c r="DW216" s="59"/>
      <c r="DX216" s="59"/>
      <c r="DY216" s="59"/>
      <c r="DZ216" s="59"/>
      <c r="EA216" s="59"/>
      <c r="EB216" s="59"/>
      <c r="EC216" s="59"/>
      <c r="ED216" s="59"/>
      <c r="EE216" s="59"/>
      <c r="EF216" s="59"/>
      <c r="EG216" s="59"/>
      <c r="EH216" s="59"/>
      <c r="EI216" s="59"/>
      <c r="EJ216" s="59"/>
      <c r="EK216" s="59"/>
      <c r="EL216" s="59"/>
      <c r="EM216" s="59"/>
      <c r="EN216" s="59"/>
      <c r="EO216" s="59"/>
      <c r="EP216" s="59"/>
      <c r="EQ216" s="59"/>
      <c r="ER216" s="59"/>
      <c r="ES216" s="59"/>
      <c r="ET216" s="59"/>
      <c r="EU216" s="59"/>
      <c r="EV216" s="59"/>
      <c r="EW216" s="59"/>
      <c r="EX216" s="59"/>
      <c r="EY216" s="59"/>
      <c r="EZ216" s="59"/>
      <c r="FA216" s="59"/>
      <c r="FB216" s="59"/>
      <c r="FC216" s="59"/>
      <c r="FD216" s="59"/>
      <c r="FE216" s="59"/>
      <c r="FF216" s="59"/>
      <c r="FG216" s="59"/>
      <c r="FH216" s="59"/>
      <c r="FI216" s="59"/>
      <c r="FJ216" s="59"/>
      <c r="FK216" s="59"/>
      <c r="FL216" s="59"/>
      <c r="FM216" s="59"/>
      <c r="FN216" s="59"/>
      <c r="FO216" s="59"/>
      <c r="FP216" s="59"/>
      <c r="FQ216" s="59"/>
      <c r="FR216" s="59"/>
      <c r="FS216" s="59"/>
      <c r="FT216" s="59"/>
      <c r="FU216" s="59"/>
      <c r="FV216" s="59"/>
      <c r="FW216" s="59"/>
      <c r="FX216" s="59"/>
      <c r="FY216" s="59"/>
      <c r="FZ216" s="59"/>
      <c r="GA216" s="59"/>
      <c r="GB216" s="59"/>
      <c r="GC216" s="59"/>
      <c r="GD216" s="59"/>
      <c r="GE216" s="59"/>
      <c r="GF216" s="59"/>
      <c r="GG216" s="59"/>
      <c r="GH216" s="59"/>
      <c r="GI216" s="59"/>
      <c r="GJ216" s="59"/>
      <c r="GK216" s="59"/>
      <c r="GL216" s="59"/>
      <c r="GM216" s="59"/>
      <c r="GN216" s="59"/>
      <c r="GO216" s="59"/>
      <c r="GP216" s="59"/>
      <c r="GQ216" s="59"/>
      <c r="GR216" s="59"/>
      <c r="GS216" s="59"/>
      <c r="GT216" s="59"/>
      <c r="GU216" s="59"/>
      <c r="GV216" s="59"/>
      <c r="GW216" s="59"/>
      <c r="GX216" s="59"/>
      <c r="GY216" s="59"/>
      <c r="GZ216" s="59"/>
      <c r="HA216" s="59"/>
      <c r="HB216" s="59"/>
      <c r="HC216" s="59"/>
      <c r="HD216" s="59"/>
      <c r="HE216" s="59"/>
      <c r="HF216" s="59"/>
      <c r="HG216" s="59"/>
      <c r="HH216" s="59"/>
      <c r="HI216" s="59"/>
      <c r="HJ216" s="59"/>
      <c r="HK216" s="59"/>
      <c r="HL216" s="59"/>
      <c r="HM216" s="59"/>
      <c r="HN216" s="59"/>
    </row>
    <row r="217" spans="1:222" s="58" customFormat="1">
      <c r="A217" s="66"/>
      <c r="AE217" s="59"/>
      <c r="AF217" s="59"/>
      <c r="AG217" s="59"/>
      <c r="AH217" s="59"/>
      <c r="AI217" s="59"/>
      <c r="AJ217" s="59"/>
      <c r="AK217" s="59"/>
      <c r="AL217" s="59"/>
      <c r="AM217" s="59"/>
      <c r="AN217" s="59"/>
      <c r="AO217" s="59"/>
      <c r="AP217" s="59"/>
      <c r="AQ217" s="59"/>
      <c r="AR217" s="59"/>
      <c r="AS217" s="59"/>
      <c r="AT217" s="59"/>
      <c r="AU217" s="59"/>
      <c r="AV217" s="59"/>
      <c r="AW217" s="59"/>
      <c r="AX217" s="59"/>
      <c r="AY217" s="59"/>
      <c r="AZ217" s="59"/>
      <c r="BA217" s="59"/>
      <c r="BB217" s="59"/>
      <c r="BC217" s="59"/>
      <c r="BD217" s="59"/>
      <c r="BE217" s="59"/>
      <c r="BF217" s="59"/>
      <c r="BG217" s="59"/>
      <c r="BH217" s="59"/>
      <c r="BI217" s="59"/>
      <c r="BJ217" s="59"/>
      <c r="BK217" s="59"/>
      <c r="BL217" s="59"/>
      <c r="BM217" s="59"/>
      <c r="BN217" s="59"/>
      <c r="BO217" s="59"/>
      <c r="BP217" s="59"/>
      <c r="BQ217" s="59"/>
      <c r="BR217" s="59"/>
      <c r="BS217" s="59"/>
      <c r="BT217" s="59"/>
      <c r="BU217" s="59"/>
      <c r="BV217" s="59"/>
      <c r="BW217" s="59"/>
      <c r="BX217" s="59"/>
      <c r="BY217" s="59"/>
      <c r="BZ217" s="59"/>
      <c r="CA217" s="59"/>
      <c r="CB217" s="59"/>
      <c r="CC217" s="59"/>
      <c r="CD217" s="59"/>
      <c r="CE217" s="59"/>
      <c r="CF217" s="59"/>
      <c r="CG217" s="59"/>
      <c r="CH217" s="59"/>
      <c r="CI217" s="59"/>
      <c r="CJ217" s="59"/>
      <c r="CK217" s="59"/>
      <c r="CL217" s="59"/>
      <c r="CM217" s="59"/>
      <c r="CN217" s="59"/>
      <c r="CO217" s="59"/>
      <c r="CP217" s="59"/>
      <c r="CQ217" s="59"/>
      <c r="CR217" s="59"/>
      <c r="CS217" s="59"/>
      <c r="CT217" s="59"/>
      <c r="CU217" s="59"/>
      <c r="CV217" s="59"/>
      <c r="CW217" s="59"/>
      <c r="CX217" s="59"/>
      <c r="CY217" s="59"/>
      <c r="CZ217" s="59"/>
      <c r="DA217" s="59"/>
      <c r="DB217" s="59"/>
      <c r="DC217" s="59"/>
      <c r="DD217" s="59"/>
      <c r="DE217" s="59"/>
      <c r="DF217" s="59"/>
      <c r="DG217" s="59"/>
      <c r="DH217" s="59"/>
      <c r="DI217" s="59"/>
      <c r="DJ217" s="59"/>
      <c r="DK217" s="59"/>
      <c r="DL217" s="59"/>
      <c r="DM217" s="59"/>
      <c r="DN217" s="59"/>
      <c r="DO217" s="59"/>
      <c r="DP217" s="59"/>
      <c r="DQ217" s="59"/>
      <c r="DR217" s="59"/>
      <c r="DS217" s="59"/>
      <c r="DT217" s="59"/>
      <c r="DU217" s="59"/>
      <c r="DV217" s="59"/>
      <c r="DW217" s="59"/>
      <c r="DX217" s="59"/>
      <c r="DY217" s="59"/>
      <c r="DZ217" s="59"/>
      <c r="EA217" s="59"/>
      <c r="EB217" s="59"/>
      <c r="EC217" s="59"/>
      <c r="ED217" s="59"/>
      <c r="EE217" s="59"/>
      <c r="EF217" s="59"/>
      <c r="EG217" s="59"/>
      <c r="EH217" s="59"/>
      <c r="EI217" s="59"/>
      <c r="EJ217" s="59"/>
      <c r="EK217" s="59"/>
      <c r="EL217" s="59"/>
      <c r="EM217" s="59"/>
      <c r="EN217" s="59"/>
      <c r="EO217" s="59"/>
      <c r="EP217" s="59"/>
      <c r="EQ217" s="59"/>
      <c r="ER217" s="59"/>
      <c r="ES217" s="59"/>
      <c r="ET217" s="59"/>
      <c r="EU217" s="59"/>
      <c r="EV217" s="59"/>
      <c r="EW217" s="59"/>
      <c r="EX217" s="59"/>
      <c r="EY217" s="59"/>
      <c r="EZ217" s="59"/>
      <c r="FA217" s="59"/>
      <c r="FB217" s="59"/>
      <c r="FC217" s="59"/>
      <c r="FD217" s="59"/>
      <c r="FE217" s="59"/>
      <c r="FF217" s="59"/>
      <c r="FG217" s="59"/>
      <c r="FH217" s="59"/>
      <c r="FI217" s="59"/>
      <c r="FJ217" s="59"/>
      <c r="FK217" s="59"/>
      <c r="FL217" s="59"/>
      <c r="FM217" s="59"/>
      <c r="FN217" s="59"/>
      <c r="FO217" s="59"/>
      <c r="FP217" s="59"/>
      <c r="FQ217" s="59"/>
      <c r="FR217" s="59"/>
      <c r="FS217" s="59"/>
      <c r="FT217" s="59"/>
      <c r="FU217" s="59"/>
      <c r="FV217" s="59"/>
      <c r="FW217" s="59"/>
      <c r="FX217" s="59"/>
      <c r="FY217" s="59"/>
      <c r="FZ217" s="59"/>
      <c r="GA217" s="59"/>
      <c r="GB217" s="59"/>
      <c r="GC217" s="59"/>
      <c r="GD217" s="59"/>
      <c r="GE217" s="59"/>
      <c r="GF217" s="59"/>
      <c r="GG217" s="59"/>
      <c r="GH217" s="59"/>
      <c r="GI217" s="59"/>
      <c r="GJ217" s="59"/>
      <c r="GK217" s="59"/>
      <c r="GL217" s="59"/>
      <c r="GM217" s="59"/>
      <c r="GN217" s="59"/>
      <c r="GO217" s="59"/>
      <c r="GP217" s="59"/>
      <c r="GQ217" s="59"/>
      <c r="GR217" s="59"/>
      <c r="GS217" s="59"/>
      <c r="GT217" s="59"/>
      <c r="GU217" s="59"/>
      <c r="GV217" s="59"/>
      <c r="GW217" s="59"/>
      <c r="GX217" s="59"/>
      <c r="GY217" s="59"/>
      <c r="GZ217" s="59"/>
      <c r="HA217" s="59"/>
      <c r="HB217" s="59"/>
      <c r="HC217" s="59"/>
      <c r="HD217" s="59"/>
      <c r="HE217" s="59"/>
      <c r="HF217" s="59"/>
      <c r="HG217" s="59"/>
      <c r="HH217" s="59"/>
      <c r="HI217" s="59"/>
      <c r="HJ217" s="59"/>
      <c r="HK217" s="59"/>
      <c r="HL217" s="59"/>
      <c r="HM217" s="59"/>
      <c r="HN217" s="59"/>
    </row>
    <row r="218" spans="1:222" s="58" customFormat="1">
      <c r="A218" s="66"/>
      <c r="AE218" s="59"/>
      <c r="AF218" s="59"/>
      <c r="AG218" s="59"/>
      <c r="AH218" s="59"/>
      <c r="AI218" s="59"/>
      <c r="AJ218" s="59"/>
      <c r="AK218" s="59"/>
      <c r="AL218" s="59"/>
      <c r="AM218" s="59"/>
      <c r="AN218" s="59"/>
      <c r="AO218" s="59"/>
      <c r="AP218" s="59"/>
      <c r="AQ218" s="59"/>
      <c r="AR218" s="59"/>
      <c r="AS218" s="59"/>
      <c r="AT218" s="59"/>
      <c r="AU218" s="59"/>
      <c r="AV218" s="59"/>
      <c r="AW218" s="59"/>
      <c r="AX218" s="59"/>
      <c r="AY218" s="59"/>
      <c r="AZ218" s="59"/>
      <c r="BA218" s="59"/>
      <c r="BB218" s="59"/>
      <c r="BC218" s="59"/>
      <c r="BD218" s="59"/>
      <c r="BE218" s="59"/>
      <c r="BF218" s="59"/>
      <c r="BG218" s="59"/>
      <c r="BH218" s="59"/>
      <c r="BI218" s="59"/>
      <c r="BJ218" s="59"/>
      <c r="BK218" s="59"/>
      <c r="BL218" s="59"/>
      <c r="BM218" s="59"/>
      <c r="BN218" s="59"/>
      <c r="BO218" s="59"/>
      <c r="BP218" s="59"/>
      <c r="BQ218" s="59"/>
      <c r="BR218" s="59"/>
      <c r="BS218" s="59"/>
      <c r="BT218" s="59"/>
      <c r="BU218" s="59"/>
      <c r="BV218" s="59"/>
      <c r="BW218" s="59"/>
      <c r="BX218" s="59"/>
      <c r="BY218" s="59"/>
      <c r="BZ218" s="59"/>
      <c r="CA218" s="59"/>
      <c r="CB218" s="59"/>
      <c r="CC218" s="59"/>
      <c r="CD218" s="59"/>
      <c r="CE218" s="59"/>
      <c r="CF218" s="59"/>
      <c r="CG218" s="59"/>
      <c r="CH218" s="59"/>
      <c r="CI218" s="59"/>
      <c r="CJ218" s="59"/>
      <c r="CK218" s="59"/>
      <c r="CL218" s="59"/>
      <c r="CM218" s="59"/>
      <c r="CN218" s="59"/>
      <c r="CO218" s="59"/>
      <c r="CP218" s="59"/>
      <c r="CQ218" s="59"/>
      <c r="CR218" s="59"/>
      <c r="CS218" s="59"/>
      <c r="CT218" s="59"/>
      <c r="CU218" s="59"/>
      <c r="CV218" s="59"/>
      <c r="CW218" s="59"/>
      <c r="CX218" s="59"/>
      <c r="CY218" s="59"/>
      <c r="CZ218" s="59"/>
      <c r="DA218" s="59"/>
      <c r="DB218" s="59"/>
      <c r="DC218" s="59"/>
      <c r="DD218" s="59"/>
      <c r="DE218" s="59"/>
      <c r="DF218" s="59"/>
      <c r="DG218" s="59"/>
      <c r="DH218" s="59"/>
      <c r="DI218" s="59"/>
      <c r="DJ218" s="59"/>
      <c r="DK218" s="59"/>
      <c r="DL218" s="59"/>
      <c r="DM218" s="59"/>
      <c r="DN218" s="59"/>
      <c r="DO218" s="59"/>
      <c r="DP218" s="59"/>
      <c r="DQ218" s="59"/>
      <c r="DR218" s="59"/>
      <c r="DS218" s="59"/>
      <c r="DT218" s="59"/>
      <c r="DU218" s="59"/>
      <c r="DV218" s="59"/>
      <c r="DW218" s="59"/>
      <c r="DX218" s="59"/>
      <c r="DY218" s="59"/>
      <c r="DZ218" s="59"/>
      <c r="EA218" s="59"/>
      <c r="EB218" s="59"/>
      <c r="EC218" s="59"/>
      <c r="ED218" s="59"/>
      <c r="EE218" s="59"/>
      <c r="EF218" s="59"/>
      <c r="EG218" s="59"/>
      <c r="EH218" s="59"/>
      <c r="EI218" s="59"/>
      <c r="EJ218" s="59"/>
      <c r="EK218" s="59"/>
      <c r="EL218" s="59"/>
      <c r="EM218" s="59"/>
      <c r="EN218" s="59"/>
      <c r="EO218" s="59"/>
      <c r="EP218" s="59"/>
      <c r="EQ218" s="59"/>
      <c r="ER218" s="59"/>
      <c r="ES218" s="59"/>
      <c r="ET218" s="59"/>
      <c r="EU218" s="59"/>
      <c r="EV218" s="59"/>
      <c r="EW218" s="59"/>
      <c r="EX218" s="59"/>
      <c r="EY218" s="59"/>
      <c r="EZ218" s="59"/>
      <c r="FA218" s="59"/>
      <c r="FB218" s="59"/>
      <c r="FC218" s="59"/>
      <c r="FD218" s="59"/>
      <c r="FE218" s="59"/>
      <c r="FF218" s="59"/>
      <c r="FG218" s="59"/>
      <c r="FH218" s="59"/>
      <c r="FI218" s="59"/>
      <c r="FJ218" s="59"/>
      <c r="FK218" s="59"/>
      <c r="FL218" s="59"/>
      <c r="FM218" s="59"/>
      <c r="FN218" s="59"/>
      <c r="FO218" s="59"/>
      <c r="FP218" s="59"/>
      <c r="FQ218" s="59"/>
      <c r="FR218" s="59"/>
      <c r="FS218" s="59"/>
      <c r="FT218" s="59"/>
      <c r="FU218" s="59"/>
      <c r="FV218" s="59"/>
      <c r="FW218" s="59"/>
      <c r="FX218" s="59"/>
      <c r="FY218" s="59"/>
      <c r="FZ218" s="59"/>
      <c r="GA218" s="59"/>
      <c r="GB218" s="59"/>
      <c r="GC218" s="59"/>
      <c r="GD218" s="59"/>
      <c r="GE218" s="59"/>
      <c r="GF218" s="59"/>
      <c r="GG218" s="59"/>
      <c r="GH218" s="59"/>
      <c r="GI218" s="59"/>
      <c r="GJ218" s="59"/>
      <c r="GK218" s="59"/>
      <c r="GL218" s="59"/>
      <c r="GM218" s="59"/>
      <c r="GN218" s="59"/>
      <c r="GO218" s="59"/>
      <c r="GP218" s="59"/>
      <c r="GQ218" s="59"/>
      <c r="GR218" s="59"/>
      <c r="GS218" s="59"/>
      <c r="GT218" s="59"/>
      <c r="GU218" s="59"/>
      <c r="GV218" s="59"/>
      <c r="GW218" s="59"/>
      <c r="GX218" s="59"/>
      <c r="GY218" s="59"/>
      <c r="GZ218" s="59"/>
      <c r="HA218" s="59"/>
      <c r="HB218" s="59"/>
      <c r="HC218" s="59"/>
      <c r="HD218" s="59"/>
      <c r="HE218" s="59"/>
      <c r="HF218" s="59"/>
      <c r="HG218" s="59"/>
      <c r="HH218" s="59"/>
      <c r="HI218" s="59"/>
      <c r="HJ218" s="59"/>
      <c r="HK218" s="59"/>
      <c r="HL218" s="59"/>
      <c r="HM218" s="59"/>
      <c r="HN218" s="59"/>
    </row>
    <row r="219" spans="1:222" s="58" customFormat="1">
      <c r="A219" s="66"/>
      <c r="AE219" s="59"/>
      <c r="AF219" s="59"/>
      <c r="AG219" s="59"/>
      <c r="AH219" s="59"/>
      <c r="AI219" s="59"/>
      <c r="AJ219" s="59"/>
      <c r="AK219" s="59"/>
      <c r="AL219" s="59"/>
      <c r="AM219" s="59"/>
      <c r="AN219" s="59"/>
      <c r="AO219" s="59"/>
      <c r="AP219" s="59"/>
      <c r="AQ219" s="59"/>
      <c r="AR219" s="59"/>
      <c r="AS219" s="59"/>
      <c r="AT219" s="59"/>
      <c r="AU219" s="59"/>
      <c r="AV219" s="59"/>
      <c r="AW219" s="59"/>
      <c r="AX219" s="59"/>
      <c r="AY219" s="59"/>
      <c r="AZ219" s="59"/>
      <c r="BA219" s="59"/>
      <c r="BB219" s="59"/>
      <c r="BC219" s="59"/>
      <c r="BD219" s="59"/>
      <c r="BE219" s="59"/>
      <c r="BF219" s="59"/>
      <c r="BG219" s="59"/>
      <c r="BH219" s="59"/>
      <c r="BI219" s="59"/>
      <c r="BJ219" s="59"/>
      <c r="BK219" s="59"/>
      <c r="BL219" s="59"/>
      <c r="BM219" s="59"/>
      <c r="BN219" s="59"/>
      <c r="BO219" s="59"/>
      <c r="BP219" s="59"/>
      <c r="BQ219" s="59"/>
      <c r="BR219" s="59"/>
      <c r="BS219" s="59"/>
      <c r="BT219" s="59"/>
      <c r="BU219" s="59"/>
      <c r="BV219" s="59"/>
      <c r="BW219" s="59"/>
      <c r="BX219" s="59"/>
      <c r="BY219" s="59"/>
      <c r="BZ219" s="59"/>
      <c r="CA219" s="59"/>
      <c r="CB219" s="59"/>
      <c r="CC219" s="59"/>
      <c r="CD219" s="59"/>
      <c r="CE219" s="59"/>
      <c r="CF219" s="59"/>
      <c r="CG219" s="59"/>
      <c r="CH219" s="59"/>
      <c r="CI219" s="59"/>
      <c r="CJ219" s="59"/>
      <c r="CK219" s="59"/>
      <c r="CL219" s="59"/>
      <c r="CM219" s="59"/>
      <c r="CN219" s="59"/>
      <c r="CO219" s="59"/>
      <c r="CP219" s="59"/>
      <c r="CQ219" s="59"/>
      <c r="CR219" s="59"/>
      <c r="CS219" s="59"/>
      <c r="CT219" s="59"/>
      <c r="CU219" s="59"/>
      <c r="CV219" s="59"/>
      <c r="CW219" s="59"/>
      <c r="CX219" s="59"/>
      <c r="CY219" s="59"/>
      <c r="CZ219" s="59"/>
      <c r="DA219" s="59"/>
      <c r="DB219" s="59"/>
      <c r="DC219" s="59"/>
      <c r="DD219" s="59"/>
      <c r="DE219" s="59"/>
      <c r="DF219" s="59"/>
      <c r="DG219" s="59"/>
      <c r="DH219" s="59"/>
      <c r="DI219" s="59"/>
      <c r="DJ219" s="59"/>
      <c r="DK219" s="59"/>
      <c r="DL219" s="59"/>
      <c r="DM219" s="59"/>
      <c r="DN219" s="59"/>
      <c r="DO219" s="59"/>
      <c r="DP219" s="59"/>
      <c r="DQ219" s="59"/>
      <c r="DR219" s="59"/>
      <c r="DS219" s="59"/>
      <c r="DT219" s="59"/>
      <c r="DU219" s="59"/>
      <c r="DV219" s="59"/>
      <c r="DW219" s="59"/>
      <c r="DX219" s="59"/>
      <c r="DY219" s="59"/>
      <c r="DZ219" s="59"/>
      <c r="EA219" s="59"/>
      <c r="EB219" s="59"/>
      <c r="EC219" s="59"/>
      <c r="ED219" s="59"/>
      <c r="EE219" s="59"/>
      <c r="EF219" s="59"/>
      <c r="EG219" s="59"/>
      <c r="EH219" s="59"/>
      <c r="EI219" s="59"/>
      <c r="EJ219" s="59"/>
      <c r="EK219" s="59"/>
      <c r="EL219" s="59"/>
      <c r="EM219" s="59"/>
      <c r="EN219" s="59"/>
      <c r="EO219" s="59"/>
      <c r="EP219" s="59"/>
      <c r="EQ219" s="59"/>
      <c r="ER219" s="59"/>
      <c r="ES219" s="59"/>
      <c r="ET219" s="59"/>
      <c r="EU219" s="59"/>
      <c r="EV219" s="59"/>
      <c r="EW219" s="59"/>
      <c r="EX219" s="59"/>
      <c r="EY219" s="59"/>
      <c r="EZ219" s="59"/>
      <c r="FA219" s="59"/>
      <c r="FB219" s="59"/>
      <c r="FC219" s="59"/>
      <c r="FD219" s="59"/>
      <c r="FE219" s="59"/>
      <c r="FF219" s="59"/>
      <c r="FG219" s="59"/>
      <c r="FH219" s="59"/>
      <c r="FI219" s="59"/>
      <c r="FJ219" s="59"/>
      <c r="FK219" s="59"/>
      <c r="FL219" s="59"/>
      <c r="FM219" s="59"/>
      <c r="FN219" s="59"/>
      <c r="FO219" s="59"/>
      <c r="FP219" s="59"/>
      <c r="FQ219" s="59"/>
      <c r="FR219" s="59"/>
      <c r="FS219" s="59"/>
      <c r="FT219" s="59"/>
      <c r="FU219" s="59"/>
      <c r="FV219" s="59"/>
      <c r="FW219" s="59"/>
      <c r="FX219" s="59"/>
      <c r="FY219" s="59"/>
      <c r="FZ219" s="59"/>
      <c r="GA219" s="59"/>
      <c r="GB219" s="59"/>
      <c r="GC219" s="59"/>
      <c r="GD219" s="59"/>
      <c r="GE219" s="59"/>
      <c r="GF219" s="59"/>
      <c r="GG219" s="59"/>
      <c r="GH219" s="59"/>
      <c r="GI219" s="59"/>
      <c r="GJ219" s="59"/>
      <c r="GK219" s="59"/>
      <c r="GL219" s="59"/>
      <c r="GM219" s="59"/>
      <c r="GN219" s="59"/>
      <c r="GO219" s="59"/>
      <c r="GP219" s="59"/>
      <c r="GQ219" s="59"/>
      <c r="GR219" s="59"/>
      <c r="GS219" s="59"/>
      <c r="GT219" s="59"/>
      <c r="GU219" s="59"/>
      <c r="GV219" s="59"/>
      <c r="GW219" s="59"/>
      <c r="GX219" s="59"/>
      <c r="GY219" s="59"/>
      <c r="GZ219" s="59"/>
      <c r="HA219" s="59"/>
      <c r="HB219" s="59"/>
      <c r="HC219" s="59"/>
      <c r="HD219" s="59"/>
      <c r="HE219" s="59"/>
      <c r="HF219" s="59"/>
      <c r="HG219" s="59"/>
      <c r="HH219" s="59"/>
      <c r="HI219" s="59"/>
      <c r="HJ219" s="59"/>
      <c r="HK219" s="59"/>
      <c r="HL219" s="59"/>
      <c r="HM219" s="59"/>
      <c r="HN219" s="59"/>
    </row>
    <row r="220" spans="1:222" s="58" customFormat="1">
      <c r="A220" s="66"/>
      <c r="AE220" s="59"/>
      <c r="AF220" s="59"/>
      <c r="AG220" s="59"/>
      <c r="AH220" s="59"/>
      <c r="AI220" s="59"/>
      <c r="AJ220" s="59"/>
      <c r="AK220" s="59"/>
      <c r="AL220" s="59"/>
      <c r="AM220" s="59"/>
      <c r="AN220" s="59"/>
      <c r="AO220" s="59"/>
      <c r="AP220" s="59"/>
      <c r="AQ220" s="59"/>
      <c r="AR220" s="59"/>
      <c r="AS220" s="59"/>
      <c r="AT220" s="59"/>
      <c r="AU220" s="59"/>
      <c r="AV220" s="59"/>
      <c r="AW220" s="59"/>
      <c r="AX220" s="59"/>
      <c r="AY220" s="59"/>
      <c r="AZ220" s="59"/>
      <c r="BA220" s="59"/>
      <c r="BB220" s="59"/>
      <c r="BC220" s="59"/>
      <c r="BD220" s="59"/>
      <c r="BE220" s="59"/>
      <c r="BF220" s="59"/>
      <c r="BG220" s="59"/>
      <c r="BH220" s="59"/>
      <c r="BI220" s="59"/>
      <c r="BJ220" s="59"/>
      <c r="BK220" s="59"/>
      <c r="BL220" s="59"/>
      <c r="BM220" s="59"/>
      <c r="BN220" s="59"/>
      <c r="BO220" s="59"/>
      <c r="BP220" s="59"/>
      <c r="BQ220" s="59"/>
      <c r="BR220" s="59"/>
      <c r="BS220" s="59"/>
      <c r="BT220" s="59"/>
      <c r="BU220" s="59"/>
      <c r="BV220" s="59"/>
      <c r="BW220" s="59"/>
      <c r="BX220" s="59"/>
      <c r="BY220" s="59"/>
      <c r="BZ220" s="59"/>
      <c r="CA220" s="59"/>
      <c r="CB220" s="59"/>
      <c r="CC220" s="59"/>
      <c r="CD220" s="59"/>
      <c r="CE220" s="59"/>
      <c r="CF220" s="59"/>
      <c r="CG220" s="59"/>
      <c r="CH220" s="59"/>
      <c r="CI220" s="59"/>
      <c r="CJ220" s="59"/>
      <c r="CK220" s="59"/>
      <c r="CL220" s="59"/>
      <c r="CM220" s="59"/>
      <c r="CN220" s="59"/>
      <c r="CO220" s="59"/>
      <c r="CP220" s="59"/>
      <c r="CQ220" s="59"/>
      <c r="CR220" s="59"/>
      <c r="CS220" s="59"/>
      <c r="CT220" s="59"/>
      <c r="CU220" s="59"/>
      <c r="CV220" s="59"/>
      <c r="CW220" s="59"/>
      <c r="CX220" s="59"/>
      <c r="CY220" s="59"/>
      <c r="CZ220" s="59"/>
      <c r="DA220" s="59"/>
      <c r="DB220" s="59"/>
      <c r="DC220" s="59"/>
      <c r="DD220" s="59"/>
      <c r="DE220" s="59"/>
      <c r="DF220" s="59"/>
      <c r="DG220" s="59"/>
      <c r="DH220" s="59"/>
      <c r="DI220" s="59"/>
      <c r="DJ220" s="59"/>
      <c r="DK220" s="59"/>
      <c r="DL220" s="59"/>
      <c r="DM220" s="59"/>
      <c r="DN220" s="59"/>
      <c r="DO220" s="59"/>
      <c r="DP220" s="59"/>
      <c r="DQ220" s="59"/>
      <c r="DR220" s="59"/>
      <c r="DS220" s="59"/>
      <c r="DT220" s="59"/>
      <c r="DU220" s="59"/>
      <c r="DV220" s="59"/>
      <c r="DW220" s="59"/>
      <c r="DX220" s="59"/>
      <c r="DY220" s="59"/>
      <c r="DZ220" s="59"/>
      <c r="EA220" s="59"/>
      <c r="EB220" s="59"/>
      <c r="EC220" s="59"/>
      <c r="ED220" s="59"/>
      <c r="EE220" s="59"/>
      <c r="EF220" s="59"/>
      <c r="EG220" s="59"/>
      <c r="EH220" s="59"/>
      <c r="EI220" s="59"/>
      <c r="EJ220" s="59"/>
      <c r="EK220" s="59"/>
      <c r="EL220" s="59"/>
      <c r="EM220" s="59"/>
      <c r="EN220" s="59"/>
      <c r="EO220" s="59"/>
      <c r="EP220" s="59"/>
      <c r="EQ220" s="59"/>
      <c r="ER220" s="59"/>
      <c r="ES220" s="59"/>
      <c r="ET220" s="59"/>
      <c r="EU220" s="59"/>
      <c r="EV220" s="59"/>
      <c r="EW220" s="59"/>
      <c r="EX220" s="59"/>
      <c r="EY220" s="59"/>
      <c r="EZ220" s="59"/>
      <c r="FA220" s="59"/>
      <c r="FB220" s="59"/>
      <c r="FC220" s="59"/>
      <c r="FD220" s="59"/>
      <c r="FE220" s="59"/>
      <c r="FF220" s="59"/>
      <c r="FG220" s="59"/>
      <c r="FH220" s="59"/>
      <c r="FI220" s="59"/>
      <c r="FJ220" s="59"/>
      <c r="FK220" s="59"/>
      <c r="FL220" s="59"/>
      <c r="FM220" s="59"/>
      <c r="FN220" s="59"/>
      <c r="FO220" s="59"/>
      <c r="FP220" s="59"/>
      <c r="FQ220" s="59"/>
      <c r="FR220" s="59"/>
      <c r="FS220" s="59"/>
      <c r="FT220" s="59"/>
      <c r="FU220" s="59"/>
      <c r="FV220" s="59"/>
      <c r="FW220" s="59"/>
      <c r="FX220" s="59"/>
      <c r="FY220" s="59"/>
      <c r="FZ220" s="59"/>
      <c r="GA220" s="59"/>
      <c r="GB220" s="59"/>
      <c r="GC220" s="59"/>
      <c r="GD220" s="59"/>
      <c r="GE220" s="59"/>
      <c r="GF220" s="59"/>
      <c r="GG220" s="59"/>
      <c r="GH220" s="59"/>
      <c r="GI220" s="59"/>
      <c r="GJ220" s="59"/>
      <c r="GK220" s="59"/>
      <c r="GL220" s="59"/>
      <c r="GM220" s="59"/>
      <c r="GN220" s="59"/>
      <c r="GO220" s="59"/>
      <c r="GP220" s="59"/>
      <c r="GQ220" s="59"/>
      <c r="GR220" s="59"/>
      <c r="GS220" s="59"/>
      <c r="GT220" s="59"/>
      <c r="GU220" s="59"/>
      <c r="GV220" s="59"/>
      <c r="GW220" s="59"/>
      <c r="GX220" s="59"/>
      <c r="GY220" s="59"/>
      <c r="GZ220" s="59"/>
      <c r="HA220" s="59"/>
      <c r="HB220" s="59"/>
      <c r="HC220" s="59"/>
      <c r="HD220" s="59"/>
      <c r="HE220" s="59"/>
      <c r="HF220" s="59"/>
      <c r="HG220" s="59"/>
      <c r="HH220" s="59"/>
      <c r="HI220" s="59"/>
      <c r="HJ220" s="59"/>
      <c r="HK220" s="59"/>
      <c r="HL220" s="59"/>
      <c r="HM220" s="59"/>
      <c r="HN220" s="59"/>
    </row>
    <row r="221" spans="1:222" s="58" customFormat="1">
      <c r="A221" s="66"/>
      <c r="AE221" s="59"/>
      <c r="AF221" s="59"/>
      <c r="AG221" s="59"/>
      <c r="AH221" s="59"/>
      <c r="AI221" s="59"/>
      <c r="AJ221" s="59"/>
      <c r="AK221" s="59"/>
      <c r="AL221" s="59"/>
      <c r="AM221" s="59"/>
      <c r="AN221" s="59"/>
      <c r="AO221" s="59"/>
      <c r="AP221" s="59"/>
      <c r="AQ221" s="59"/>
      <c r="AR221" s="59"/>
      <c r="AS221" s="59"/>
      <c r="AT221" s="59"/>
      <c r="AU221" s="59"/>
      <c r="AV221" s="59"/>
      <c r="AW221" s="59"/>
      <c r="AX221" s="59"/>
      <c r="AY221" s="59"/>
      <c r="AZ221" s="59"/>
      <c r="BA221" s="59"/>
      <c r="BB221" s="59"/>
      <c r="BC221" s="59"/>
      <c r="BD221" s="59"/>
      <c r="BE221" s="59"/>
      <c r="BF221" s="59"/>
      <c r="BG221" s="59"/>
      <c r="BH221" s="59"/>
      <c r="BI221" s="59"/>
      <c r="BJ221" s="59"/>
      <c r="BK221" s="59"/>
      <c r="BL221" s="59"/>
      <c r="BM221" s="59"/>
      <c r="BN221" s="59"/>
      <c r="BO221" s="59"/>
      <c r="BP221" s="59"/>
      <c r="BQ221" s="59"/>
      <c r="BR221" s="59"/>
      <c r="BS221" s="59"/>
      <c r="BT221" s="59"/>
      <c r="BU221" s="59"/>
      <c r="BV221" s="59"/>
      <c r="BW221" s="59"/>
      <c r="BX221" s="59"/>
      <c r="BY221" s="59"/>
      <c r="BZ221" s="59"/>
      <c r="CA221" s="59"/>
      <c r="CB221" s="59"/>
      <c r="CC221" s="59"/>
      <c r="CD221" s="59"/>
      <c r="CE221" s="59"/>
      <c r="CF221" s="59"/>
      <c r="CG221" s="59"/>
      <c r="CH221" s="59"/>
      <c r="CI221" s="59"/>
      <c r="CJ221" s="59"/>
      <c r="CK221" s="59"/>
      <c r="CL221" s="59"/>
      <c r="CM221" s="59"/>
      <c r="CN221" s="59"/>
      <c r="CO221" s="59"/>
      <c r="CP221" s="59"/>
      <c r="CQ221" s="59"/>
      <c r="CR221" s="59"/>
      <c r="CS221" s="59"/>
      <c r="CT221" s="59"/>
      <c r="CU221" s="59"/>
      <c r="CV221" s="59"/>
      <c r="CW221" s="59"/>
      <c r="CX221" s="59"/>
      <c r="CY221" s="59"/>
      <c r="CZ221" s="59"/>
      <c r="DA221" s="59"/>
      <c r="DB221" s="59"/>
      <c r="DC221" s="59"/>
      <c r="DD221" s="59"/>
      <c r="DE221" s="59"/>
      <c r="DF221" s="59"/>
      <c r="DG221" s="59"/>
      <c r="DH221" s="59"/>
      <c r="DI221" s="59"/>
      <c r="DJ221" s="59"/>
      <c r="DK221" s="59"/>
      <c r="DL221" s="59"/>
      <c r="DM221" s="59"/>
      <c r="DN221" s="59"/>
      <c r="DO221" s="59"/>
      <c r="DP221" s="59"/>
      <c r="DQ221" s="59"/>
      <c r="DR221" s="59"/>
      <c r="DS221" s="59"/>
      <c r="DT221" s="59"/>
      <c r="DU221" s="59"/>
      <c r="DV221" s="59"/>
      <c r="DW221" s="59"/>
      <c r="DX221" s="59"/>
      <c r="DY221" s="59"/>
      <c r="DZ221" s="59"/>
      <c r="EA221" s="59"/>
      <c r="EB221" s="59"/>
      <c r="EC221" s="59"/>
      <c r="ED221" s="59"/>
      <c r="EE221" s="59"/>
      <c r="EF221" s="59"/>
      <c r="EG221" s="59"/>
      <c r="EH221" s="59"/>
      <c r="EI221" s="59"/>
      <c r="EJ221" s="59"/>
      <c r="EK221" s="59"/>
      <c r="EL221" s="59"/>
      <c r="EM221" s="59"/>
      <c r="EN221" s="59"/>
      <c r="EO221" s="59"/>
      <c r="EP221" s="59"/>
      <c r="EQ221" s="59"/>
      <c r="ER221" s="59"/>
      <c r="ES221" s="59"/>
      <c r="ET221" s="59"/>
      <c r="EU221" s="59"/>
      <c r="EV221" s="59"/>
      <c r="EW221" s="59"/>
      <c r="EX221" s="59"/>
      <c r="EY221" s="59"/>
      <c r="EZ221" s="59"/>
      <c r="FA221" s="59"/>
      <c r="FB221" s="59"/>
      <c r="FC221" s="59"/>
      <c r="FD221" s="59"/>
      <c r="FE221" s="59"/>
      <c r="FF221" s="59"/>
      <c r="FG221" s="59"/>
      <c r="FH221" s="59"/>
      <c r="FI221" s="59"/>
      <c r="FJ221" s="59"/>
      <c r="FK221" s="59"/>
      <c r="FL221" s="59"/>
      <c r="FM221" s="59"/>
      <c r="FN221" s="59"/>
      <c r="FO221" s="59"/>
      <c r="FP221" s="59"/>
      <c r="FQ221" s="59"/>
      <c r="FR221" s="59"/>
      <c r="FS221" s="59"/>
      <c r="FT221" s="59"/>
      <c r="FU221" s="59"/>
      <c r="FV221" s="59"/>
      <c r="FW221" s="59"/>
      <c r="FX221" s="59"/>
      <c r="FY221" s="59"/>
      <c r="FZ221" s="59"/>
      <c r="GA221" s="59"/>
      <c r="GB221" s="59"/>
      <c r="GC221" s="59"/>
      <c r="GD221" s="59"/>
      <c r="GE221" s="59"/>
      <c r="GF221" s="59"/>
      <c r="GG221" s="59"/>
      <c r="GH221" s="59"/>
      <c r="GI221" s="59"/>
      <c r="GJ221" s="59"/>
      <c r="GK221" s="59"/>
      <c r="GL221" s="59"/>
      <c r="GM221" s="59"/>
      <c r="GN221" s="59"/>
      <c r="GO221" s="59"/>
      <c r="GP221" s="59"/>
      <c r="GQ221" s="59"/>
      <c r="GR221" s="59"/>
      <c r="GS221" s="59"/>
      <c r="GT221" s="59"/>
      <c r="GU221" s="59"/>
      <c r="GV221" s="59"/>
      <c r="GW221" s="59"/>
      <c r="GX221" s="59"/>
      <c r="GY221" s="59"/>
      <c r="GZ221" s="59"/>
      <c r="HA221" s="59"/>
      <c r="HB221" s="59"/>
      <c r="HC221" s="59"/>
      <c r="HD221" s="59"/>
      <c r="HE221" s="59"/>
      <c r="HF221" s="59"/>
      <c r="HG221" s="59"/>
      <c r="HH221" s="59"/>
      <c r="HI221" s="59"/>
      <c r="HJ221" s="59"/>
      <c r="HK221" s="59"/>
      <c r="HL221" s="59"/>
      <c r="HM221" s="59"/>
      <c r="HN221" s="59"/>
    </row>
    <row r="222" spans="1:222" s="58" customFormat="1">
      <c r="A222" s="66"/>
      <c r="AE222" s="59"/>
      <c r="AF222" s="59"/>
      <c r="AG222" s="59"/>
      <c r="AH222" s="59"/>
      <c r="AI222" s="59"/>
      <c r="AJ222" s="59"/>
      <c r="AK222" s="59"/>
      <c r="AL222" s="59"/>
      <c r="AM222" s="59"/>
      <c r="AN222" s="59"/>
      <c r="AO222" s="59"/>
      <c r="AP222" s="59"/>
      <c r="AQ222" s="59"/>
      <c r="AR222" s="59"/>
      <c r="AS222" s="59"/>
      <c r="AT222" s="59"/>
      <c r="AU222" s="59"/>
      <c r="AV222" s="59"/>
      <c r="AW222" s="59"/>
      <c r="AX222" s="59"/>
      <c r="AY222" s="59"/>
      <c r="AZ222" s="59"/>
      <c r="BA222" s="59"/>
      <c r="BB222" s="59"/>
      <c r="BC222" s="59"/>
      <c r="BD222" s="59"/>
      <c r="BE222" s="59"/>
      <c r="BF222" s="59"/>
      <c r="BG222" s="59"/>
      <c r="BH222" s="59"/>
      <c r="BI222" s="59"/>
      <c r="BJ222" s="59"/>
      <c r="BK222" s="59"/>
      <c r="BL222" s="59"/>
      <c r="BM222" s="59"/>
      <c r="BN222" s="59"/>
      <c r="BO222" s="59"/>
      <c r="BP222" s="59"/>
      <c r="BQ222" s="59"/>
      <c r="BR222" s="59"/>
      <c r="BS222" s="59"/>
      <c r="BT222" s="59"/>
      <c r="BU222" s="59"/>
      <c r="BV222" s="59"/>
      <c r="BW222" s="59"/>
      <c r="BX222" s="59"/>
      <c r="BY222" s="59"/>
      <c r="BZ222" s="59"/>
      <c r="CA222" s="59"/>
      <c r="CB222" s="59"/>
      <c r="CC222" s="59"/>
      <c r="CD222" s="59"/>
      <c r="CE222" s="59"/>
      <c r="CF222" s="59"/>
      <c r="CG222" s="59"/>
      <c r="CH222" s="59"/>
      <c r="CI222" s="59"/>
      <c r="CJ222" s="59"/>
      <c r="CK222" s="59"/>
      <c r="CL222" s="59"/>
      <c r="CM222" s="59"/>
      <c r="CN222" s="59"/>
      <c r="CO222" s="59"/>
      <c r="CP222" s="59"/>
      <c r="CQ222" s="59"/>
      <c r="CR222" s="59"/>
      <c r="CS222" s="59"/>
      <c r="CT222" s="59"/>
      <c r="CU222" s="59"/>
      <c r="CV222" s="59"/>
      <c r="CW222" s="59"/>
      <c r="CX222" s="59"/>
      <c r="CY222" s="59"/>
      <c r="CZ222" s="59"/>
      <c r="DA222" s="59"/>
      <c r="DB222" s="59"/>
      <c r="DC222" s="59"/>
      <c r="DD222" s="59"/>
      <c r="DE222" s="59"/>
      <c r="DF222" s="59"/>
      <c r="DG222" s="59"/>
      <c r="DH222" s="59"/>
      <c r="DI222" s="59"/>
      <c r="DJ222" s="59"/>
      <c r="DK222" s="59"/>
      <c r="DL222" s="59"/>
      <c r="DM222" s="59"/>
      <c r="DN222" s="59"/>
      <c r="DO222" s="59"/>
      <c r="DP222" s="59"/>
      <c r="DQ222" s="59"/>
      <c r="DR222" s="59"/>
      <c r="DS222" s="59"/>
      <c r="DT222" s="59"/>
      <c r="DU222" s="59"/>
      <c r="DV222" s="59"/>
      <c r="DW222" s="59"/>
      <c r="DX222" s="59"/>
      <c r="DY222" s="59"/>
      <c r="DZ222" s="59"/>
      <c r="EA222" s="59"/>
      <c r="EB222" s="59"/>
      <c r="EC222" s="59"/>
      <c r="ED222" s="59"/>
      <c r="EE222" s="59"/>
      <c r="EF222" s="59"/>
      <c r="EG222" s="59"/>
      <c r="EH222" s="59"/>
      <c r="EI222" s="59"/>
      <c r="EJ222" s="59"/>
      <c r="EK222" s="59"/>
      <c r="EL222" s="59"/>
      <c r="EM222" s="59"/>
      <c r="EN222" s="59"/>
      <c r="EO222" s="59"/>
      <c r="EP222" s="59"/>
      <c r="EQ222" s="59"/>
      <c r="ER222" s="59"/>
      <c r="ES222" s="59"/>
      <c r="ET222" s="59"/>
      <c r="EU222" s="59"/>
      <c r="EV222" s="59"/>
      <c r="EW222" s="59"/>
      <c r="EX222" s="59"/>
      <c r="EY222" s="59"/>
      <c r="EZ222" s="59"/>
      <c r="FA222" s="59"/>
      <c r="FB222" s="59"/>
      <c r="FC222" s="59"/>
      <c r="FD222" s="59"/>
      <c r="FE222" s="59"/>
      <c r="FF222" s="59"/>
      <c r="FG222" s="59"/>
      <c r="FH222" s="59"/>
      <c r="FI222" s="59"/>
      <c r="FJ222" s="59"/>
      <c r="FK222" s="59"/>
      <c r="FL222" s="59"/>
      <c r="FM222" s="59"/>
      <c r="FN222" s="59"/>
      <c r="FO222" s="59"/>
      <c r="FP222" s="59"/>
      <c r="FQ222" s="59"/>
      <c r="FR222" s="59"/>
      <c r="FS222" s="59"/>
      <c r="FT222" s="59"/>
      <c r="FU222" s="59"/>
      <c r="FV222" s="59"/>
      <c r="FW222" s="59"/>
      <c r="FX222" s="59"/>
      <c r="FY222" s="59"/>
      <c r="FZ222" s="59"/>
      <c r="GA222" s="59"/>
      <c r="GB222" s="59"/>
      <c r="GC222" s="59"/>
      <c r="GD222" s="59"/>
      <c r="GE222" s="59"/>
      <c r="GF222" s="59"/>
      <c r="GG222" s="59"/>
      <c r="GH222" s="59"/>
      <c r="GI222" s="59"/>
      <c r="GJ222" s="59"/>
      <c r="GK222" s="59"/>
      <c r="GL222" s="59"/>
      <c r="GM222" s="59"/>
      <c r="GN222" s="59"/>
      <c r="GO222" s="59"/>
      <c r="GP222" s="59"/>
      <c r="GQ222" s="59"/>
      <c r="GR222" s="59"/>
      <c r="GS222" s="59"/>
      <c r="GT222" s="59"/>
      <c r="GU222" s="59"/>
      <c r="GV222" s="59"/>
      <c r="GW222" s="59"/>
      <c r="GX222" s="59"/>
      <c r="GY222" s="59"/>
      <c r="GZ222" s="59"/>
      <c r="HA222" s="59"/>
      <c r="HB222" s="59"/>
      <c r="HC222" s="59"/>
      <c r="HD222" s="59"/>
      <c r="HE222" s="59"/>
      <c r="HF222" s="59"/>
      <c r="HG222" s="59"/>
      <c r="HH222" s="59"/>
      <c r="HI222" s="59"/>
      <c r="HJ222" s="59"/>
      <c r="HK222" s="59"/>
      <c r="HL222" s="59"/>
      <c r="HM222" s="59"/>
      <c r="HN222" s="59"/>
    </row>
    <row r="223" spans="1:222" s="58" customFormat="1">
      <c r="A223" s="66"/>
      <c r="AE223" s="59"/>
      <c r="AF223" s="59"/>
      <c r="AG223" s="59"/>
      <c r="AH223" s="59"/>
      <c r="AI223" s="59"/>
      <c r="AJ223" s="59"/>
      <c r="AK223" s="59"/>
      <c r="AL223" s="59"/>
      <c r="AM223" s="59"/>
      <c r="AN223" s="59"/>
      <c r="AO223" s="59"/>
      <c r="AP223" s="59"/>
      <c r="AQ223" s="59"/>
      <c r="AR223" s="59"/>
      <c r="AS223" s="59"/>
      <c r="AT223" s="59"/>
      <c r="AU223" s="59"/>
      <c r="AV223" s="59"/>
      <c r="AW223" s="59"/>
      <c r="AX223" s="59"/>
      <c r="AY223" s="59"/>
      <c r="AZ223" s="59"/>
      <c r="BA223" s="59"/>
      <c r="BB223" s="59"/>
      <c r="BC223" s="59"/>
      <c r="BD223" s="59"/>
      <c r="BE223" s="59"/>
      <c r="BF223" s="59"/>
      <c r="BG223" s="59"/>
      <c r="BH223" s="59"/>
      <c r="BI223" s="59"/>
      <c r="BJ223" s="59"/>
      <c r="BK223" s="59"/>
      <c r="BL223" s="59"/>
      <c r="BM223" s="59"/>
      <c r="BN223" s="59"/>
      <c r="BO223" s="59"/>
      <c r="BP223" s="59"/>
      <c r="BQ223" s="59"/>
      <c r="BR223" s="59"/>
      <c r="BS223" s="59"/>
      <c r="BT223" s="59"/>
      <c r="BU223" s="59"/>
      <c r="BV223" s="59"/>
      <c r="BW223" s="59"/>
      <c r="BX223" s="59"/>
      <c r="BY223" s="59"/>
      <c r="BZ223" s="59"/>
      <c r="CA223" s="59"/>
      <c r="CB223" s="59"/>
      <c r="CC223" s="59"/>
      <c r="CD223" s="59"/>
      <c r="CE223" s="59"/>
      <c r="CF223" s="59"/>
      <c r="CG223" s="59"/>
      <c r="CH223" s="59"/>
      <c r="CI223" s="59"/>
      <c r="CJ223" s="59"/>
      <c r="CK223" s="59"/>
      <c r="CL223" s="59"/>
      <c r="CM223" s="59"/>
      <c r="CN223" s="59"/>
      <c r="CO223" s="59"/>
      <c r="CP223" s="59"/>
      <c r="CQ223" s="59"/>
      <c r="CR223" s="59"/>
      <c r="CS223" s="59"/>
      <c r="CT223" s="59"/>
      <c r="CU223" s="59"/>
      <c r="CV223" s="59"/>
      <c r="CW223" s="59"/>
      <c r="CX223" s="59"/>
      <c r="CY223" s="59"/>
      <c r="CZ223" s="59"/>
      <c r="DA223" s="59"/>
      <c r="DB223" s="59"/>
      <c r="DC223" s="59"/>
      <c r="DD223" s="59"/>
      <c r="DE223" s="59"/>
      <c r="DF223" s="59"/>
      <c r="DG223" s="59"/>
      <c r="DH223" s="59"/>
      <c r="DI223" s="59"/>
      <c r="DJ223" s="59"/>
      <c r="DK223" s="59"/>
      <c r="DL223" s="59"/>
      <c r="DM223" s="59"/>
      <c r="DN223" s="59"/>
      <c r="DO223" s="59"/>
      <c r="DP223" s="59"/>
      <c r="DQ223" s="59"/>
      <c r="DR223" s="59"/>
      <c r="DS223" s="59"/>
      <c r="DT223" s="59"/>
      <c r="DU223" s="59"/>
      <c r="DV223" s="59"/>
      <c r="DW223" s="59"/>
      <c r="DX223" s="59"/>
      <c r="DY223" s="59"/>
      <c r="DZ223" s="59"/>
      <c r="EA223" s="59"/>
      <c r="EB223" s="59"/>
      <c r="EC223" s="59"/>
      <c r="ED223" s="59"/>
      <c r="EE223" s="59"/>
      <c r="EF223" s="59"/>
      <c r="EG223" s="59"/>
      <c r="EH223" s="59"/>
      <c r="EI223" s="59"/>
      <c r="EJ223" s="59"/>
      <c r="EK223" s="59"/>
      <c r="EL223" s="59"/>
      <c r="EM223" s="59"/>
      <c r="EN223" s="59"/>
      <c r="EO223" s="59"/>
      <c r="EP223" s="59"/>
      <c r="EQ223" s="59"/>
      <c r="ER223" s="59"/>
      <c r="ES223" s="59"/>
      <c r="ET223" s="59"/>
      <c r="EU223" s="59"/>
      <c r="EV223" s="59"/>
      <c r="EW223" s="59"/>
      <c r="EX223" s="59"/>
      <c r="EY223" s="59"/>
      <c r="EZ223" s="59"/>
      <c r="FA223" s="59"/>
      <c r="FB223" s="59"/>
      <c r="FC223" s="59"/>
      <c r="FD223" s="59"/>
      <c r="FE223" s="59"/>
      <c r="FF223" s="59"/>
      <c r="FG223" s="59"/>
      <c r="FH223" s="59"/>
      <c r="FI223" s="59"/>
      <c r="FJ223" s="59"/>
      <c r="FK223" s="59"/>
      <c r="FL223" s="59"/>
      <c r="FM223" s="59"/>
      <c r="FN223" s="59"/>
      <c r="FO223" s="59"/>
      <c r="FP223" s="59"/>
      <c r="FQ223" s="59"/>
      <c r="FR223" s="59"/>
      <c r="FS223" s="59"/>
      <c r="FT223" s="59"/>
      <c r="FU223" s="59"/>
      <c r="FV223" s="59"/>
      <c r="FW223" s="59"/>
      <c r="FX223" s="59"/>
      <c r="FY223" s="59"/>
      <c r="FZ223" s="59"/>
      <c r="GA223" s="59"/>
      <c r="GB223" s="59"/>
      <c r="GC223" s="59"/>
      <c r="GD223" s="59"/>
      <c r="GE223" s="59"/>
      <c r="GF223" s="59"/>
      <c r="GG223" s="59"/>
      <c r="GH223" s="59"/>
      <c r="GI223" s="59"/>
      <c r="GJ223" s="59"/>
      <c r="GK223" s="59"/>
      <c r="GL223" s="59"/>
      <c r="GM223" s="59"/>
      <c r="GN223" s="59"/>
      <c r="GO223" s="59"/>
      <c r="GP223" s="59"/>
      <c r="GQ223" s="59"/>
      <c r="GR223" s="59"/>
      <c r="GS223" s="59"/>
      <c r="GT223" s="59"/>
      <c r="GU223" s="59"/>
      <c r="GV223" s="59"/>
      <c r="GW223" s="59"/>
      <c r="GX223" s="59"/>
      <c r="GY223" s="59"/>
      <c r="GZ223" s="59"/>
      <c r="HA223" s="59"/>
      <c r="HB223" s="59"/>
      <c r="HC223" s="59"/>
      <c r="HD223" s="59"/>
      <c r="HE223" s="59"/>
      <c r="HF223" s="59"/>
      <c r="HG223" s="59"/>
      <c r="HH223" s="59"/>
      <c r="HI223" s="59"/>
      <c r="HJ223" s="59"/>
      <c r="HK223" s="59"/>
      <c r="HL223" s="59"/>
      <c r="HM223" s="59"/>
      <c r="HN223" s="59"/>
    </row>
    <row r="224" spans="1:222" s="58" customFormat="1">
      <c r="A224" s="66"/>
      <c r="AE224" s="59"/>
      <c r="AF224" s="59"/>
      <c r="AG224" s="59"/>
      <c r="AH224" s="59"/>
      <c r="AI224" s="59"/>
      <c r="AJ224" s="59"/>
      <c r="AK224" s="59"/>
      <c r="AL224" s="59"/>
      <c r="AM224" s="59"/>
      <c r="AN224" s="59"/>
      <c r="AO224" s="59"/>
      <c r="AP224" s="59"/>
      <c r="AQ224" s="59"/>
      <c r="AR224" s="59"/>
      <c r="AS224" s="59"/>
      <c r="AT224" s="59"/>
      <c r="AU224" s="59"/>
      <c r="AV224" s="59"/>
      <c r="AW224" s="59"/>
      <c r="AX224" s="59"/>
      <c r="AY224" s="59"/>
      <c r="AZ224" s="59"/>
      <c r="BA224" s="59"/>
      <c r="BB224" s="59"/>
      <c r="BC224" s="59"/>
      <c r="BD224" s="59"/>
      <c r="BE224" s="59"/>
      <c r="BF224" s="59"/>
      <c r="BG224" s="59"/>
      <c r="BH224" s="59"/>
      <c r="BI224" s="59"/>
      <c r="BJ224" s="59"/>
      <c r="BK224" s="59"/>
      <c r="BL224" s="59"/>
      <c r="BM224" s="59"/>
      <c r="BN224" s="59"/>
      <c r="BO224" s="59"/>
      <c r="BP224" s="59"/>
      <c r="BQ224" s="59"/>
      <c r="BR224" s="59"/>
      <c r="BS224" s="59"/>
      <c r="BT224" s="59"/>
      <c r="BU224" s="59"/>
      <c r="BV224" s="59"/>
      <c r="BW224" s="59"/>
      <c r="BX224" s="59"/>
      <c r="BY224" s="59"/>
      <c r="BZ224" s="59"/>
      <c r="CA224" s="59"/>
      <c r="CB224" s="59"/>
      <c r="CC224" s="59"/>
      <c r="CD224" s="59"/>
      <c r="CE224" s="59"/>
      <c r="CF224" s="59"/>
      <c r="CG224" s="59"/>
      <c r="CH224" s="59"/>
      <c r="CI224" s="59"/>
      <c r="CJ224" s="59"/>
      <c r="CK224" s="59"/>
      <c r="CL224" s="59"/>
      <c r="CM224" s="59"/>
      <c r="CN224" s="59"/>
      <c r="CO224" s="59"/>
      <c r="CP224" s="59"/>
      <c r="CQ224" s="59"/>
      <c r="CR224" s="59"/>
      <c r="CS224" s="59"/>
      <c r="CT224" s="59"/>
      <c r="CU224" s="59"/>
      <c r="CV224" s="59"/>
      <c r="CW224" s="59"/>
      <c r="CX224" s="59"/>
      <c r="CY224" s="59"/>
      <c r="CZ224" s="59"/>
      <c r="DA224" s="59"/>
      <c r="DB224" s="59"/>
      <c r="DC224" s="59"/>
      <c r="DD224" s="59"/>
      <c r="DE224" s="59"/>
      <c r="DF224" s="59"/>
      <c r="DG224" s="59"/>
      <c r="DH224" s="59"/>
      <c r="DI224" s="59"/>
      <c r="DJ224" s="59"/>
      <c r="DK224" s="59"/>
      <c r="DL224" s="59"/>
      <c r="DM224" s="59"/>
      <c r="DN224" s="59"/>
      <c r="DO224" s="59"/>
      <c r="DP224" s="59"/>
      <c r="DQ224" s="59"/>
      <c r="DR224" s="59"/>
      <c r="DS224" s="59"/>
      <c r="DT224" s="59"/>
      <c r="DU224" s="59"/>
      <c r="DV224" s="59"/>
      <c r="DW224" s="59"/>
      <c r="DX224" s="59"/>
      <c r="DY224" s="59"/>
      <c r="DZ224" s="59"/>
      <c r="EA224" s="59"/>
      <c r="EB224" s="59"/>
      <c r="EC224" s="59"/>
      <c r="ED224" s="59"/>
      <c r="EE224" s="59"/>
      <c r="EF224" s="59"/>
      <c r="EG224" s="59"/>
      <c r="EH224" s="59"/>
      <c r="EI224" s="59"/>
      <c r="EJ224" s="59"/>
      <c r="EK224" s="59"/>
      <c r="EL224" s="59"/>
      <c r="EM224" s="59"/>
      <c r="EN224" s="59"/>
      <c r="EO224" s="59"/>
      <c r="EP224" s="59"/>
      <c r="EQ224" s="59"/>
      <c r="ER224" s="59"/>
      <c r="ES224" s="59"/>
      <c r="ET224" s="59"/>
      <c r="EU224" s="59"/>
      <c r="EV224" s="59"/>
      <c r="EW224" s="59"/>
      <c r="EX224" s="59"/>
      <c r="EY224" s="59"/>
      <c r="EZ224" s="59"/>
      <c r="FA224" s="59"/>
      <c r="FB224" s="59"/>
      <c r="FC224" s="59"/>
      <c r="FD224" s="59"/>
      <c r="FE224" s="59"/>
      <c r="FF224" s="59"/>
      <c r="FG224" s="59"/>
      <c r="FH224" s="59"/>
      <c r="FI224" s="59"/>
      <c r="FJ224" s="59"/>
      <c r="FK224" s="59"/>
      <c r="FL224" s="59"/>
      <c r="FM224" s="59"/>
      <c r="FN224" s="59"/>
      <c r="FO224" s="59"/>
      <c r="FP224" s="59"/>
      <c r="FQ224" s="59"/>
      <c r="FR224" s="59"/>
      <c r="FS224" s="59"/>
      <c r="FT224" s="59"/>
      <c r="FU224" s="59"/>
      <c r="FV224" s="59"/>
      <c r="FW224" s="59"/>
      <c r="FX224" s="59"/>
      <c r="FY224" s="59"/>
      <c r="FZ224" s="59"/>
      <c r="GA224" s="59"/>
      <c r="GB224" s="59"/>
      <c r="GC224" s="59"/>
      <c r="GD224" s="59"/>
      <c r="GE224" s="59"/>
      <c r="GF224" s="59"/>
      <c r="GG224" s="59"/>
      <c r="GH224" s="59"/>
      <c r="GI224" s="59"/>
      <c r="GJ224" s="59"/>
      <c r="GK224" s="59"/>
      <c r="GL224" s="59"/>
      <c r="GM224" s="59"/>
      <c r="GN224" s="59"/>
      <c r="GO224" s="59"/>
      <c r="GP224" s="59"/>
      <c r="GQ224" s="59"/>
      <c r="GR224" s="59"/>
      <c r="GS224" s="59"/>
      <c r="GT224" s="59"/>
      <c r="GU224" s="59"/>
      <c r="GV224" s="59"/>
      <c r="GW224" s="59"/>
      <c r="GX224" s="59"/>
      <c r="GY224" s="59"/>
      <c r="GZ224" s="59"/>
      <c r="HA224" s="59"/>
      <c r="HB224" s="59"/>
      <c r="HC224" s="59"/>
      <c r="HD224" s="59"/>
      <c r="HE224" s="59"/>
      <c r="HF224" s="59"/>
      <c r="HG224" s="59"/>
      <c r="HH224" s="59"/>
      <c r="HI224" s="59"/>
      <c r="HJ224" s="59"/>
      <c r="HK224" s="59"/>
      <c r="HL224" s="59"/>
      <c r="HM224" s="59"/>
      <c r="HN224" s="59"/>
    </row>
    <row r="225" spans="1:222" s="58" customFormat="1">
      <c r="A225" s="66"/>
      <c r="AE225" s="59"/>
      <c r="AF225" s="59"/>
      <c r="AG225" s="59"/>
      <c r="AH225" s="59"/>
      <c r="AI225" s="59"/>
      <c r="AJ225" s="59"/>
      <c r="AK225" s="59"/>
      <c r="AL225" s="59"/>
      <c r="AM225" s="59"/>
      <c r="AN225" s="59"/>
      <c r="AO225" s="59"/>
      <c r="AP225" s="59"/>
      <c r="AQ225" s="59"/>
      <c r="AR225" s="59"/>
      <c r="AS225" s="59"/>
      <c r="AT225" s="59"/>
      <c r="AU225" s="59"/>
      <c r="AV225" s="59"/>
      <c r="AW225" s="59"/>
      <c r="AX225" s="59"/>
      <c r="AY225" s="59"/>
      <c r="AZ225" s="59"/>
      <c r="BA225" s="59"/>
      <c r="BB225" s="59"/>
      <c r="BC225" s="59"/>
      <c r="BD225" s="59"/>
      <c r="BE225" s="59"/>
      <c r="BF225" s="59"/>
      <c r="BG225" s="59"/>
      <c r="BH225" s="59"/>
      <c r="BI225" s="59"/>
      <c r="BJ225" s="59"/>
      <c r="BK225" s="59"/>
      <c r="BL225" s="59"/>
      <c r="BM225" s="59"/>
      <c r="BN225" s="59"/>
      <c r="BO225" s="59"/>
      <c r="BP225" s="59"/>
      <c r="BQ225" s="59"/>
      <c r="BR225" s="59"/>
      <c r="BS225" s="59"/>
      <c r="BT225" s="59"/>
      <c r="BU225" s="59"/>
      <c r="BV225" s="59"/>
      <c r="BW225" s="59"/>
      <c r="BX225" s="59"/>
      <c r="BY225" s="59"/>
      <c r="BZ225" s="59"/>
      <c r="CA225" s="59"/>
      <c r="CB225" s="59"/>
      <c r="CC225" s="59"/>
      <c r="CD225" s="59"/>
      <c r="CE225" s="59"/>
      <c r="CF225" s="59"/>
      <c r="CG225" s="59"/>
      <c r="CH225" s="59"/>
      <c r="CI225" s="59"/>
      <c r="CJ225" s="59"/>
      <c r="CK225" s="59"/>
      <c r="CL225" s="59"/>
      <c r="CM225" s="59"/>
      <c r="CN225" s="59"/>
      <c r="CO225" s="59"/>
      <c r="CP225" s="59"/>
      <c r="CQ225" s="59"/>
      <c r="CR225" s="59"/>
      <c r="CS225" s="59"/>
      <c r="CT225" s="59"/>
      <c r="CU225" s="59"/>
      <c r="CV225" s="59"/>
      <c r="CW225" s="59"/>
      <c r="CX225" s="59"/>
      <c r="CY225" s="59"/>
      <c r="CZ225" s="59"/>
      <c r="DA225" s="59"/>
      <c r="DB225" s="59"/>
      <c r="DC225" s="59"/>
      <c r="DD225" s="59"/>
      <c r="DE225" s="59"/>
      <c r="DF225" s="59"/>
      <c r="DG225" s="59"/>
      <c r="DH225" s="59"/>
      <c r="DI225" s="59"/>
      <c r="DJ225" s="59"/>
      <c r="DK225" s="59"/>
      <c r="DL225" s="59"/>
      <c r="DM225" s="59"/>
      <c r="DN225" s="59"/>
      <c r="DO225" s="59"/>
      <c r="DP225" s="59"/>
      <c r="DQ225" s="59"/>
      <c r="DR225" s="59"/>
      <c r="DS225" s="59"/>
      <c r="DT225" s="59"/>
      <c r="DU225" s="59"/>
      <c r="DV225" s="59"/>
      <c r="DW225" s="59"/>
      <c r="DX225" s="59"/>
      <c r="DY225" s="59"/>
      <c r="DZ225" s="59"/>
      <c r="EA225" s="59"/>
      <c r="EB225" s="59"/>
      <c r="EC225" s="59"/>
      <c r="ED225" s="59"/>
      <c r="EE225" s="59"/>
      <c r="EF225" s="59"/>
      <c r="EG225" s="59"/>
      <c r="EH225" s="59"/>
      <c r="EI225" s="59"/>
      <c r="EJ225" s="59"/>
      <c r="EK225" s="59"/>
      <c r="EL225" s="59"/>
      <c r="EM225" s="59"/>
      <c r="EN225" s="59"/>
      <c r="EO225" s="59"/>
      <c r="EP225" s="59"/>
      <c r="EQ225" s="59"/>
      <c r="ER225" s="59"/>
      <c r="ES225" s="59"/>
      <c r="ET225" s="59"/>
      <c r="EU225" s="59"/>
      <c r="EV225" s="59"/>
      <c r="EW225" s="59"/>
      <c r="EX225" s="59"/>
      <c r="EY225" s="59"/>
      <c r="EZ225" s="59"/>
      <c r="FA225" s="59"/>
      <c r="FB225" s="59"/>
      <c r="FC225" s="59"/>
      <c r="FD225" s="59"/>
      <c r="FE225" s="59"/>
      <c r="FF225" s="59"/>
      <c r="FG225" s="59"/>
      <c r="FH225" s="59"/>
      <c r="FI225" s="59"/>
      <c r="FJ225" s="59"/>
      <c r="FK225" s="59"/>
      <c r="FL225" s="59"/>
      <c r="FM225" s="59"/>
      <c r="FN225" s="59"/>
      <c r="FO225" s="59"/>
      <c r="FP225" s="59"/>
      <c r="FQ225" s="59"/>
      <c r="FR225" s="59"/>
      <c r="FS225" s="59"/>
      <c r="FT225" s="59"/>
      <c r="FU225" s="59"/>
      <c r="FV225" s="59"/>
      <c r="FW225" s="59"/>
      <c r="FX225" s="59"/>
      <c r="FY225" s="59"/>
      <c r="FZ225" s="59"/>
      <c r="GA225" s="59"/>
      <c r="GB225" s="59"/>
      <c r="GC225" s="59"/>
      <c r="GD225" s="59"/>
      <c r="GE225" s="59"/>
      <c r="GF225" s="59"/>
      <c r="GG225" s="59"/>
      <c r="GH225" s="59"/>
      <c r="GI225" s="59"/>
      <c r="GJ225" s="59"/>
      <c r="GK225" s="59"/>
      <c r="GL225" s="59"/>
      <c r="GM225" s="59"/>
      <c r="GN225" s="59"/>
      <c r="GO225" s="59"/>
      <c r="GP225" s="59"/>
      <c r="GQ225" s="59"/>
      <c r="GR225" s="59"/>
      <c r="GS225" s="59"/>
      <c r="GT225" s="59"/>
      <c r="GU225" s="59"/>
      <c r="GV225" s="59"/>
      <c r="GW225" s="59"/>
      <c r="GX225" s="59"/>
      <c r="GY225" s="59"/>
      <c r="GZ225" s="59"/>
      <c r="HA225" s="59"/>
      <c r="HB225" s="59"/>
      <c r="HC225" s="59"/>
      <c r="HD225" s="59"/>
      <c r="HE225" s="59"/>
      <c r="HF225" s="59"/>
      <c r="HG225" s="59"/>
      <c r="HH225" s="59"/>
      <c r="HI225" s="59"/>
      <c r="HJ225" s="59"/>
      <c r="HK225" s="59"/>
      <c r="HL225" s="59"/>
      <c r="HM225" s="59"/>
      <c r="HN225" s="59"/>
    </row>
    <row r="226" spans="1:222" s="58" customFormat="1">
      <c r="A226" s="66"/>
      <c r="AE226" s="59"/>
      <c r="AF226" s="59"/>
      <c r="AG226" s="59"/>
      <c r="AH226" s="59"/>
      <c r="AI226" s="59"/>
      <c r="AJ226" s="59"/>
      <c r="AK226" s="59"/>
      <c r="AL226" s="59"/>
      <c r="AM226" s="59"/>
      <c r="AN226" s="59"/>
      <c r="AO226" s="59"/>
      <c r="AP226" s="59"/>
      <c r="AQ226" s="59"/>
      <c r="AR226" s="59"/>
      <c r="AS226" s="59"/>
      <c r="AT226" s="59"/>
      <c r="AU226" s="59"/>
      <c r="AV226" s="59"/>
      <c r="AW226" s="59"/>
      <c r="AX226" s="59"/>
      <c r="AY226" s="59"/>
      <c r="AZ226" s="59"/>
      <c r="BA226" s="59"/>
      <c r="BB226" s="59"/>
      <c r="BC226" s="59"/>
      <c r="BD226" s="59"/>
      <c r="BE226" s="59"/>
      <c r="BF226" s="59"/>
      <c r="BG226" s="59"/>
      <c r="BH226" s="59"/>
      <c r="BI226" s="59"/>
      <c r="BJ226" s="59"/>
      <c r="BK226" s="59"/>
      <c r="BL226" s="59"/>
      <c r="BM226" s="59"/>
      <c r="BN226" s="59"/>
      <c r="BO226" s="59"/>
      <c r="BP226" s="59"/>
      <c r="BQ226" s="59"/>
      <c r="BR226" s="59"/>
      <c r="BS226" s="59"/>
      <c r="BT226" s="59"/>
      <c r="BU226" s="59"/>
      <c r="BV226" s="59"/>
      <c r="BW226" s="59"/>
      <c r="BX226" s="59"/>
      <c r="BY226" s="59"/>
      <c r="BZ226" s="59"/>
      <c r="CA226" s="59"/>
      <c r="CB226" s="59"/>
      <c r="CC226" s="59"/>
      <c r="CD226" s="59"/>
      <c r="CE226" s="59"/>
      <c r="CF226" s="59"/>
      <c r="CG226" s="59"/>
      <c r="CH226" s="59"/>
      <c r="CI226" s="59"/>
      <c r="CJ226" s="59"/>
      <c r="CK226" s="59"/>
      <c r="CL226" s="59"/>
      <c r="CM226" s="59"/>
      <c r="CN226" s="59"/>
      <c r="CO226" s="59"/>
      <c r="CP226" s="59"/>
      <c r="CQ226" s="59"/>
      <c r="CR226" s="59"/>
      <c r="CS226" s="59"/>
      <c r="CT226" s="59"/>
      <c r="CU226" s="59"/>
      <c r="CV226" s="59"/>
      <c r="CW226" s="59"/>
      <c r="CX226" s="59"/>
      <c r="CY226" s="59"/>
      <c r="CZ226" s="59"/>
      <c r="DA226" s="59"/>
      <c r="DB226" s="59"/>
      <c r="DC226" s="59"/>
      <c r="DD226" s="59"/>
      <c r="DE226" s="59"/>
      <c r="DF226" s="59"/>
      <c r="DG226" s="59"/>
      <c r="DH226" s="59"/>
      <c r="DI226" s="59"/>
      <c r="DJ226" s="59"/>
      <c r="DK226" s="59"/>
      <c r="DL226" s="59"/>
      <c r="DM226" s="59"/>
      <c r="DN226" s="59"/>
      <c r="DO226" s="59"/>
      <c r="DP226" s="59"/>
      <c r="DQ226" s="59"/>
      <c r="DR226" s="59"/>
      <c r="DS226" s="59"/>
      <c r="DT226" s="59"/>
      <c r="DU226" s="59"/>
      <c r="DV226" s="59"/>
      <c r="DW226" s="59"/>
      <c r="DX226" s="59"/>
      <c r="DY226" s="59"/>
      <c r="DZ226" s="59"/>
      <c r="EA226" s="59"/>
      <c r="EB226" s="59"/>
      <c r="EC226" s="59"/>
      <c r="ED226" s="59"/>
      <c r="EE226" s="59"/>
      <c r="EF226" s="59"/>
      <c r="EG226" s="59"/>
      <c r="EH226" s="59"/>
      <c r="EI226" s="59"/>
      <c r="EJ226" s="59"/>
      <c r="EK226" s="59"/>
      <c r="EL226" s="59"/>
      <c r="EM226" s="59"/>
      <c r="EN226" s="59"/>
      <c r="EO226" s="59"/>
      <c r="EP226" s="59"/>
      <c r="EQ226" s="59"/>
      <c r="ER226" s="59"/>
      <c r="ES226" s="59"/>
      <c r="ET226" s="59"/>
      <c r="EU226" s="59"/>
      <c r="EV226" s="59"/>
      <c r="EW226" s="59"/>
      <c r="EX226" s="59"/>
      <c r="EY226" s="59"/>
      <c r="EZ226" s="59"/>
      <c r="FA226" s="59"/>
      <c r="FB226" s="59"/>
      <c r="FC226" s="59"/>
      <c r="FD226" s="59"/>
      <c r="FE226" s="59"/>
      <c r="FF226" s="59"/>
      <c r="FG226" s="59"/>
      <c r="FH226" s="59"/>
      <c r="FI226" s="59"/>
      <c r="FJ226" s="59"/>
      <c r="FK226" s="59"/>
      <c r="FL226" s="59"/>
      <c r="FM226" s="59"/>
      <c r="FN226" s="59"/>
      <c r="FO226" s="59"/>
      <c r="FP226" s="59"/>
      <c r="FQ226" s="59"/>
      <c r="FR226" s="59"/>
      <c r="FS226" s="59"/>
      <c r="FT226" s="59"/>
      <c r="FU226" s="59"/>
      <c r="FV226" s="59"/>
      <c r="FW226" s="59"/>
      <c r="FX226" s="59"/>
      <c r="FY226" s="59"/>
      <c r="FZ226" s="59"/>
      <c r="GA226" s="59"/>
      <c r="GB226" s="59"/>
      <c r="GC226" s="59"/>
      <c r="GD226" s="59"/>
      <c r="GE226" s="59"/>
      <c r="GF226" s="59"/>
      <c r="GG226" s="59"/>
      <c r="GH226" s="59"/>
      <c r="GI226" s="59"/>
      <c r="GJ226" s="59"/>
      <c r="GK226" s="59"/>
      <c r="GL226" s="59"/>
      <c r="GM226" s="59"/>
      <c r="GN226" s="59"/>
      <c r="GO226" s="59"/>
      <c r="GP226" s="59"/>
      <c r="GQ226" s="59"/>
      <c r="GR226" s="59"/>
      <c r="GS226" s="59"/>
      <c r="GT226" s="59"/>
      <c r="GU226" s="59"/>
      <c r="GV226" s="59"/>
      <c r="GW226" s="59"/>
      <c r="GX226" s="59"/>
      <c r="GY226" s="59"/>
      <c r="GZ226" s="59"/>
      <c r="HA226" s="59"/>
      <c r="HB226" s="59"/>
      <c r="HC226" s="59"/>
      <c r="HD226" s="59"/>
      <c r="HE226" s="59"/>
      <c r="HF226" s="59"/>
      <c r="HG226" s="59"/>
      <c r="HH226" s="59"/>
      <c r="HI226" s="59"/>
      <c r="HJ226" s="59"/>
      <c r="HK226" s="59"/>
      <c r="HL226" s="59"/>
      <c r="HM226" s="59"/>
      <c r="HN226" s="59"/>
    </row>
    <row r="227" spans="1:222" s="58" customFormat="1">
      <c r="A227" s="66"/>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59"/>
      <c r="BI227" s="59"/>
      <c r="BJ227" s="59"/>
      <c r="BK227" s="59"/>
      <c r="BL227" s="59"/>
      <c r="BM227" s="59"/>
      <c r="BN227" s="59"/>
      <c r="BO227" s="59"/>
      <c r="BP227" s="59"/>
      <c r="BQ227" s="59"/>
      <c r="BR227" s="59"/>
      <c r="BS227" s="59"/>
      <c r="BT227" s="59"/>
      <c r="BU227" s="59"/>
      <c r="BV227" s="59"/>
      <c r="BW227" s="59"/>
      <c r="BX227" s="59"/>
      <c r="BY227" s="59"/>
      <c r="BZ227" s="59"/>
      <c r="CA227" s="59"/>
      <c r="CB227" s="59"/>
      <c r="CC227" s="59"/>
      <c r="CD227" s="59"/>
      <c r="CE227" s="59"/>
      <c r="CF227" s="59"/>
      <c r="CG227" s="59"/>
      <c r="CH227" s="59"/>
      <c r="CI227" s="59"/>
      <c r="CJ227" s="59"/>
      <c r="CK227" s="59"/>
      <c r="CL227" s="59"/>
      <c r="CM227" s="59"/>
      <c r="CN227" s="59"/>
      <c r="CO227" s="59"/>
      <c r="CP227" s="59"/>
      <c r="CQ227" s="59"/>
      <c r="CR227" s="59"/>
      <c r="CS227" s="59"/>
      <c r="CT227" s="59"/>
      <c r="CU227" s="59"/>
      <c r="CV227" s="59"/>
      <c r="CW227" s="59"/>
      <c r="CX227" s="59"/>
      <c r="CY227" s="59"/>
      <c r="CZ227" s="59"/>
      <c r="DA227" s="59"/>
      <c r="DB227" s="59"/>
      <c r="DC227" s="59"/>
      <c r="DD227" s="59"/>
      <c r="DE227" s="59"/>
      <c r="DF227" s="59"/>
      <c r="DG227" s="59"/>
      <c r="DH227" s="59"/>
      <c r="DI227" s="59"/>
      <c r="DJ227" s="59"/>
      <c r="DK227" s="59"/>
      <c r="DL227" s="59"/>
      <c r="DM227" s="59"/>
      <c r="DN227" s="59"/>
      <c r="DO227" s="59"/>
      <c r="DP227" s="59"/>
      <c r="DQ227" s="59"/>
      <c r="DR227" s="59"/>
      <c r="DS227" s="59"/>
      <c r="DT227" s="59"/>
      <c r="DU227" s="59"/>
      <c r="DV227" s="59"/>
      <c r="DW227" s="59"/>
      <c r="DX227" s="59"/>
      <c r="DY227" s="59"/>
      <c r="DZ227" s="59"/>
      <c r="EA227" s="59"/>
      <c r="EB227" s="59"/>
      <c r="EC227" s="59"/>
      <c r="ED227" s="59"/>
      <c r="EE227" s="59"/>
      <c r="EF227" s="59"/>
      <c r="EG227" s="59"/>
      <c r="EH227" s="59"/>
      <c r="EI227" s="59"/>
      <c r="EJ227" s="59"/>
      <c r="EK227" s="59"/>
      <c r="EL227" s="59"/>
      <c r="EM227" s="59"/>
      <c r="EN227" s="59"/>
      <c r="EO227" s="59"/>
      <c r="EP227" s="59"/>
      <c r="EQ227" s="59"/>
      <c r="ER227" s="59"/>
      <c r="ES227" s="59"/>
      <c r="ET227" s="59"/>
      <c r="EU227" s="59"/>
      <c r="EV227" s="59"/>
      <c r="EW227" s="59"/>
      <c r="EX227" s="59"/>
      <c r="EY227" s="59"/>
      <c r="EZ227" s="59"/>
      <c r="FA227" s="59"/>
      <c r="FB227" s="59"/>
      <c r="FC227" s="59"/>
      <c r="FD227" s="59"/>
      <c r="FE227" s="59"/>
      <c r="FF227" s="59"/>
      <c r="FG227" s="59"/>
      <c r="FH227" s="59"/>
      <c r="FI227" s="59"/>
      <c r="FJ227" s="59"/>
      <c r="FK227" s="59"/>
      <c r="FL227" s="59"/>
      <c r="FM227" s="59"/>
      <c r="FN227" s="59"/>
      <c r="FO227" s="59"/>
      <c r="FP227" s="59"/>
      <c r="FQ227" s="59"/>
      <c r="FR227" s="59"/>
      <c r="FS227" s="59"/>
      <c r="FT227" s="59"/>
      <c r="FU227" s="59"/>
      <c r="FV227" s="59"/>
      <c r="FW227" s="59"/>
      <c r="FX227" s="59"/>
      <c r="FY227" s="59"/>
      <c r="FZ227" s="59"/>
      <c r="GA227" s="59"/>
      <c r="GB227" s="59"/>
      <c r="GC227" s="59"/>
      <c r="GD227" s="59"/>
      <c r="GE227" s="59"/>
      <c r="GF227" s="59"/>
      <c r="GG227" s="59"/>
      <c r="GH227" s="59"/>
      <c r="GI227" s="59"/>
      <c r="GJ227" s="59"/>
      <c r="GK227" s="59"/>
      <c r="GL227" s="59"/>
      <c r="GM227" s="59"/>
      <c r="GN227" s="59"/>
      <c r="GO227" s="59"/>
      <c r="GP227" s="59"/>
      <c r="GQ227" s="59"/>
      <c r="GR227" s="59"/>
      <c r="GS227" s="59"/>
      <c r="GT227" s="59"/>
      <c r="GU227" s="59"/>
      <c r="GV227" s="59"/>
      <c r="GW227" s="59"/>
      <c r="GX227" s="59"/>
      <c r="GY227" s="59"/>
      <c r="GZ227" s="59"/>
      <c r="HA227" s="59"/>
      <c r="HB227" s="59"/>
      <c r="HC227" s="59"/>
      <c r="HD227" s="59"/>
      <c r="HE227" s="59"/>
      <c r="HF227" s="59"/>
      <c r="HG227" s="59"/>
      <c r="HH227" s="59"/>
      <c r="HI227" s="59"/>
      <c r="HJ227" s="59"/>
      <c r="HK227" s="59"/>
      <c r="HL227" s="59"/>
      <c r="HM227" s="59"/>
      <c r="HN227" s="59"/>
    </row>
    <row r="228" spans="1:222" s="58" customFormat="1">
      <c r="A228" s="66"/>
      <c r="AE228" s="59"/>
      <c r="AF228" s="59"/>
      <c r="AG228" s="59"/>
      <c r="AH228" s="59"/>
      <c r="AI228" s="59"/>
      <c r="AJ228" s="59"/>
      <c r="AK228" s="59"/>
      <c r="AL228" s="59"/>
      <c r="AM228" s="59"/>
      <c r="AN228" s="59"/>
      <c r="AO228" s="59"/>
      <c r="AP228" s="59"/>
      <c r="AQ228" s="59"/>
      <c r="AR228" s="59"/>
      <c r="AS228" s="59"/>
      <c r="AT228" s="59"/>
      <c r="AU228" s="59"/>
      <c r="AV228" s="59"/>
      <c r="AW228" s="59"/>
      <c r="AX228" s="59"/>
      <c r="AY228" s="59"/>
      <c r="AZ228" s="59"/>
      <c r="BA228" s="59"/>
      <c r="BB228" s="59"/>
      <c r="BC228" s="59"/>
      <c r="BD228" s="59"/>
      <c r="BE228" s="59"/>
      <c r="BF228" s="59"/>
      <c r="BG228" s="59"/>
      <c r="BH228" s="59"/>
      <c r="BI228" s="59"/>
      <c r="BJ228" s="59"/>
      <c r="BK228" s="59"/>
      <c r="BL228" s="59"/>
      <c r="BM228" s="59"/>
      <c r="BN228" s="59"/>
      <c r="BO228" s="59"/>
      <c r="BP228" s="59"/>
      <c r="BQ228" s="59"/>
      <c r="BR228" s="59"/>
      <c r="BS228" s="59"/>
      <c r="BT228" s="59"/>
      <c r="BU228" s="59"/>
      <c r="BV228" s="59"/>
      <c r="BW228" s="59"/>
      <c r="BX228" s="59"/>
      <c r="BY228" s="59"/>
      <c r="BZ228" s="59"/>
      <c r="CA228" s="59"/>
      <c r="CB228" s="59"/>
      <c r="CC228" s="59"/>
      <c r="CD228" s="59"/>
      <c r="CE228" s="59"/>
      <c r="CF228" s="59"/>
      <c r="CG228" s="59"/>
      <c r="CH228" s="59"/>
      <c r="CI228" s="59"/>
      <c r="CJ228" s="59"/>
      <c r="CK228" s="59"/>
      <c r="CL228" s="59"/>
      <c r="CM228" s="59"/>
      <c r="CN228" s="59"/>
      <c r="CO228" s="59"/>
      <c r="CP228" s="59"/>
      <c r="CQ228" s="59"/>
      <c r="CR228" s="59"/>
      <c r="CS228" s="59"/>
      <c r="CT228" s="59"/>
      <c r="CU228" s="59"/>
      <c r="CV228" s="59"/>
      <c r="CW228" s="59"/>
      <c r="CX228" s="59"/>
      <c r="CY228" s="59"/>
      <c r="CZ228" s="59"/>
      <c r="DA228" s="59"/>
      <c r="DB228" s="59"/>
      <c r="DC228" s="59"/>
      <c r="DD228" s="59"/>
      <c r="DE228" s="59"/>
      <c r="DF228" s="59"/>
      <c r="DG228" s="59"/>
      <c r="DH228" s="59"/>
      <c r="DI228" s="59"/>
      <c r="DJ228" s="59"/>
      <c r="DK228" s="59"/>
      <c r="DL228" s="59"/>
      <c r="DM228" s="59"/>
      <c r="DN228" s="59"/>
      <c r="DO228" s="59"/>
      <c r="DP228" s="59"/>
      <c r="DQ228" s="59"/>
      <c r="DR228" s="59"/>
      <c r="DS228" s="59"/>
      <c r="DT228" s="59"/>
      <c r="DU228" s="59"/>
      <c r="DV228" s="59"/>
      <c r="DW228" s="59"/>
      <c r="DX228" s="59"/>
      <c r="DY228" s="59"/>
      <c r="DZ228" s="59"/>
      <c r="EA228" s="59"/>
      <c r="EB228" s="59"/>
      <c r="EC228" s="59"/>
      <c r="ED228" s="59"/>
      <c r="EE228" s="59"/>
      <c r="EF228" s="59"/>
      <c r="EG228" s="59"/>
      <c r="EH228" s="59"/>
      <c r="EI228" s="59"/>
      <c r="EJ228" s="59"/>
      <c r="EK228" s="59"/>
      <c r="EL228" s="59"/>
      <c r="EM228" s="59"/>
      <c r="EN228" s="59"/>
      <c r="EO228" s="59"/>
      <c r="EP228" s="59"/>
      <c r="EQ228" s="59"/>
      <c r="ER228" s="59"/>
      <c r="ES228" s="59"/>
      <c r="ET228" s="59"/>
      <c r="EU228" s="59"/>
      <c r="EV228" s="59"/>
      <c r="EW228" s="59"/>
      <c r="EX228" s="59"/>
      <c r="EY228" s="59"/>
      <c r="EZ228" s="59"/>
      <c r="FA228" s="59"/>
      <c r="FB228" s="59"/>
      <c r="FC228" s="59"/>
      <c r="FD228" s="59"/>
      <c r="FE228" s="59"/>
      <c r="FF228" s="59"/>
      <c r="FG228" s="59"/>
      <c r="FH228" s="59"/>
      <c r="FI228" s="59"/>
      <c r="FJ228" s="59"/>
      <c r="FK228" s="59"/>
      <c r="FL228" s="59"/>
      <c r="FM228" s="59"/>
      <c r="FN228" s="59"/>
      <c r="FO228" s="59"/>
      <c r="FP228" s="59"/>
      <c r="FQ228" s="59"/>
      <c r="FR228" s="59"/>
      <c r="FS228" s="59"/>
      <c r="FT228" s="59"/>
      <c r="FU228" s="59"/>
      <c r="FV228" s="59"/>
      <c r="FW228" s="59"/>
      <c r="FX228" s="59"/>
      <c r="FY228" s="59"/>
      <c r="FZ228" s="59"/>
      <c r="GA228" s="59"/>
      <c r="GB228" s="59"/>
      <c r="GC228" s="59"/>
      <c r="GD228" s="59"/>
      <c r="GE228" s="59"/>
      <c r="GF228" s="59"/>
      <c r="GG228" s="59"/>
      <c r="GH228" s="59"/>
      <c r="GI228" s="59"/>
      <c r="GJ228" s="59"/>
      <c r="GK228" s="59"/>
      <c r="GL228" s="59"/>
      <c r="GM228" s="59"/>
      <c r="GN228" s="59"/>
      <c r="GO228" s="59"/>
      <c r="GP228" s="59"/>
      <c r="GQ228" s="59"/>
      <c r="GR228" s="59"/>
      <c r="GS228" s="59"/>
      <c r="GT228" s="59"/>
      <c r="GU228" s="59"/>
      <c r="GV228" s="59"/>
      <c r="GW228" s="59"/>
      <c r="GX228" s="59"/>
      <c r="GY228" s="59"/>
      <c r="GZ228" s="59"/>
      <c r="HA228" s="59"/>
      <c r="HB228" s="59"/>
      <c r="HC228" s="59"/>
      <c r="HD228" s="59"/>
      <c r="HE228" s="59"/>
      <c r="HF228" s="59"/>
      <c r="HG228" s="59"/>
      <c r="HH228" s="59"/>
      <c r="HI228" s="59"/>
      <c r="HJ228" s="59"/>
      <c r="HK228" s="59"/>
      <c r="HL228" s="59"/>
      <c r="HM228" s="59"/>
      <c r="HN228" s="59"/>
    </row>
    <row r="229" spans="1:222" s="58" customFormat="1">
      <c r="A229" s="66"/>
      <c r="AE229" s="59"/>
      <c r="AF229" s="59"/>
      <c r="AG229" s="59"/>
      <c r="AH229" s="59"/>
      <c r="AI229" s="59"/>
      <c r="AJ229" s="59"/>
      <c r="AK229" s="59"/>
      <c r="AL229" s="59"/>
      <c r="AM229" s="59"/>
      <c r="AN229" s="59"/>
      <c r="AO229" s="59"/>
      <c r="AP229" s="59"/>
      <c r="AQ229" s="59"/>
      <c r="AR229" s="59"/>
      <c r="AS229" s="59"/>
      <c r="AT229" s="59"/>
      <c r="AU229" s="59"/>
      <c r="AV229" s="59"/>
      <c r="AW229" s="59"/>
      <c r="AX229" s="59"/>
      <c r="AY229" s="59"/>
      <c r="AZ229" s="59"/>
      <c r="BA229" s="59"/>
      <c r="BB229" s="59"/>
      <c r="BC229" s="59"/>
      <c r="BD229" s="59"/>
      <c r="BE229" s="59"/>
      <c r="BF229" s="59"/>
      <c r="BG229" s="59"/>
      <c r="BH229" s="59"/>
      <c r="BI229" s="59"/>
      <c r="BJ229" s="59"/>
      <c r="BK229" s="59"/>
      <c r="BL229" s="59"/>
      <c r="BM229" s="59"/>
      <c r="BN229" s="59"/>
      <c r="BO229" s="59"/>
      <c r="BP229" s="59"/>
      <c r="BQ229" s="59"/>
      <c r="BR229" s="59"/>
      <c r="BS229" s="59"/>
      <c r="BT229" s="59"/>
      <c r="BU229" s="59"/>
      <c r="BV229" s="59"/>
      <c r="BW229" s="59"/>
      <c r="BX229" s="59"/>
      <c r="BY229" s="59"/>
      <c r="BZ229" s="59"/>
      <c r="CA229" s="59"/>
      <c r="CB229" s="59"/>
      <c r="CC229" s="59"/>
      <c r="CD229" s="59"/>
      <c r="CE229" s="59"/>
      <c r="CF229" s="59"/>
      <c r="CG229" s="59"/>
      <c r="CH229" s="59"/>
      <c r="CI229" s="59"/>
      <c r="CJ229" s="59"/>
      <c r="CK229" s="59"/>
      <c r="CL229" s="59"/>
      <c r="CM229" s="59"/>
      <c r="CN229" s="59"/>
      <c r="CO229" s="59"/>
      <c r="CP229" s="59"/>
      <c r="CQ229" s="59"/>
      <c r="CR229" s="59"/>
      <c r="CS229" s="59"/>
      <c r="CT229" s="59"/>
      <c r="CU229" s="59"/>
      <c r="CV229" s="59"/>
      <c r="CW229" s="59"/>
      <c r="CX229" s="59"/>
      <c r="CY229" s="59"/>
      <c r="CZ229" s="59"/>
      <c r="DA229" s="59"/>
      <c r="DB229" s="59"/>
      <c r="DC229" s="59"/>
      <c r="DD229" s="59"/>
      <c r="DE229" s="59"/>
      <c r="DF229" s="59"/>
      <c r="DG229" s="59"/>
      <c r="DH229" s="59"/>
      <c r="DI229" s="59"/>
      <c r="DJ229" s="59"/>
      <c r="DK229" s="59"/>
      <c r="DL229" s="59"/>
      <c r="DM229" s="59"/>
      <c r="DN229" s="59"/>
      <c r="DO229" s="59"/>
      <c r="DP229" s="59"/>
      <c r="DQ229" s="59"/>
      <c r="DR229" s="59"/>
      <c r="DS229" s="59"/>
      <c r="DT229" s="59"/>
      <c r="DU229" s="59"/>
      <c r="DV229" s="59"/>
      <c r="DW229" s="59"/>
      <c r="DX229" s="59"/>
      <c r="DY229" s="59"/>
      <c r="DZ229" s="59"/>
      <c r="EA229" s="59"/>
      <c r="EB229" s="59"/>
      <c r="EC229" s="59"/>
      <c r="ED229" s="59"/>
      <c r="EE229" s="59"/>
      <c r="EF229" s="59"/>
      <c r="EG229" s="59"/>
      <c r="EH229" s="59"/>
      <c r="EI229" s="59"/>
      <c r="EJ229" s="59"/>
      <c r="EK229" s="59"/>
      <c r="EL229" s="59"/>
      <c r="EM229" s="59"/>
      <c r="EN229" s="59"/>
      <c r="EO229" s="59"/>
      <c r="EP229" s="59"/>
      <c r="EQ229" s="59"/>
      <c r="ER229" s="59"/>
      <c r="ES229" s="59"/>
      <c r="ET229" s="59"/>
      <c r="EU229" s="59"/>
      <c r="EV229" s="59"/>
      <c r="EW229" s="59"/>
      <c r="EX229" s="59"/>
      <c r="EY229" s="59"/>
      <c r="EZ229" s="59"/>
      <c r="FA229" s="59"/>
      <c r="FB229" s="59"/>
      <c r="FC229" s="59"/>
      <c r="FD229" s="59"/>
      <c r="FE229" s="59"/>
      <c r="FF229" s="59"/>
      <c r="FG229" s="59"/>
      <c r="FH229" s="59"/>
      <c r="FI229" s="59"/>
      <c r="FJ229" s="59"/>
      <c r="FK229" s="59"/>
      <c r="FL229" s="59"/>
      <c r="FM229" s="59"/>
      <c r="FN229" s="59"/>
      <c r="FO229" s="59"/>
      <c r="FP229" s="59"/>
      <c r="FQ229" s="59"/>
      <c r="FR229" s="59"/>
      <c r="FS229" s="59"/>
      <c r="FT229" s="59"/>
      <c r="FU229" s="59"/>
      <c r="FV229" s="59"/>
      <c r="FW229" s="59"/>
      <c r="FX229" s="59"/>
      <c r="FY229" s="59"/>
      <c r="FZ229" s="59"/>
      <c r="GA229" s="59"/>
      <c r="GB229" s="59"/>
      <c r="GC229" s="59"/>
      <c r="GD229" s="59"/>
      <c r="GE229" s="59"/>
      <c r="GF229" s="59"/>
      <c r="GG229" s="59"/>
      <c r="GH229" s="59"/>
      <c r="GI229" s="59"/>
      <c r="GJ229" s="59"/>
      <c r="GK229" s="59"/>
      <c r="GL229" s="59"/>
      <c r="GM229" s="59"/>
      <c r="GN229" s="59"/>
      <c r="GO229" s="59"/>
      <c r="GP229" s="59"/>
      <c r="GQ229" s="59"/>
      <c r="GR229" s="59"/>
      <c r="GS229" s="59"/>
      <c r="GT229" s="59"/>
      <c r="GU229" s="59"/>
      <c r="GV229" s="59"/>
      <c r="GW229" s="59"/>
      <c r="GX229" s="59"/>
      <c r="GY229" s="59"/>
      <c r="GZ229" s="59"/>
      <c r="HA229" s="59"/>
      <c r="HB229" s="59"/>
      <c r="HC229" s="59"/>
      <c r="HD229" s="59"/>
      <c r="HE229" s="59"/>
      <c r="HF229" s="59"/>
      <c r="HG229" s="59"/>
      <c r="HH229" s="59"/>
      <c r="HI229" s="59"/>
      <c r="HJ229" s="59"/>
      <c r="HK229" s="59"/>
      <c r="HL229" s="59"/>
      <c r="HM229" s="59"/>
      <c r="HN229" s="59"/>
    </row>
    <row r="230" spans="1:222" s="58" customFormat="1">
      <c r="A230" s="66"/>
      <c r="AE230" s="59"/>
      <c r="AF230" s="59"/>
      <c r="AG230" s="59"/>
      <c r="AH230" s="59"/>
      <c r="AI230" s="59"/>
      <c r="AJ230" s="59"/>
      <c r="AK230" s="59"/>
      <c r="AL230" s="59"/>
      <c r="AM230" s="59"/>
      <c r="AN230" s="59"/>
      <c r="AO230" s="59"/>
      <c r="AP230" s="59"/>
      <c r="AQ230" s="59"/>
      <c r="AR230" s="59"/>
      <c r="AS230" s="59"/>
      <c r="AT230" s="59"/>
      <c r="AU230" s="59"/>
      <c r="AV230" s="59"/>
      <c r="AW230" s="59"/>
      <c r="AX230" s="59"/>
      <c r="AY230" s="59"/>
      <c r="AZ230" s="59"/>
      <c r="BA230" s="59"/>
      <c r="BB230" s="59"/>
      <c r="BC230" s="59"/>
      <c r="BD230" s="59"/>
      <c r="BE230" s="59"/>
      <c r="BF230" s="59"/>
      <c r="BG230" s="59"/>
      <c r="BH230" s="59"/>
      <c r="BI230" s="59"/>
      <c r="BJ230" s="59"/>
      <c r="BK230" s="59"/>
      <c r="BL230" s="59"/>
      <c r="BM230" s="59"/>
      <c r="BN230" s="59"/>
      <c r="BO230" s="59"/>
      <c r="BP230" s="59"/>
      <c r="BQ230" s="59"/>
      <c r="BR230" s="59"/>
      <c r="BS230" s="59"/>
      <c r="BT230" s="59"/>
      <c r="BU230" s="59"/>
      <c r="BV230" s="59"/>
      <c r="BW230" s="59"/>
      <c r="BX230" s="59"/>
      <c r="BY230" s="59"/>
      <c r="BZ230" s="59"/>
      <c r="CA230" s="59"/>
      <c r="CB230" s="59"/>
      <c r="CC230" s="59"/>
      <c r="CD230" s="59"/>
      <c r="CE230" s="59"/>
      <c r="CF230" s="59"/>
      <c r="CG230" s="59"/>
      <c r="CH230" s="59"/>
      <c r="CI230" s="59"/>
      <c r="CJ230" s="59"/>
      <c r="CK230" s="59"/>
      <c r="CL230" s="59"/>
      <c r="CM230" s="59"/>
      <c r="CN230" s="59"/>
      <c r="CO230" s="59"/>
      <c r="CP230" s="59"/>
      <c r="CQ230" s="59"/>
      <c r="CR230" s="59"/>
      <c r="CS230" s="59"/>
      <c r="CT230" s="59"/>
      <c r="CU230" s="59"/>
      <c r="CV230" s="59"/>
      <c r="CW230" s="59"/>
      <c r="CX230" s="59"/>
      <c r="CY230" s="59"/>
      <c r="CZ230" s="59"/>
      <c r="DA230" s="59"/>
      <c r="DB230" s="59"/>
      <c r="DC230" s="59"/>
      <c r="DD230" s="59"/>
      <c r="DE230" s="59"/>
      <c r="DF230" s="59"/>
      <c r="DG230" s="59"/>
      <c r="DH230" s="59"/>
      <c r="DI230" s="59"/>
      <c r="DJ230" s="59"/>
      <c r="DK230" s="59"/>
      <c r="DL230" s="59"/>
      <c r="DM230" s="59"/>
      <c r="DN230" s="59"/>
      <c r="DO230" s="59"/>
      <c r="DP230" s="59"/>
      <c r="DQ230" s="59"/>
      <c r="DR230" s="59"/>
      <c r="DS230" s="59"/>
      <c r="DT230" s="59"/>
      <c r="DU230" s="59"/>
      <c r="DV230" s="59"/>
      <c r="DW230" s="59"/>
      <c r="DX230" s="59"/>
      <c r="DY230" s="59"/>
      <c r="DZ230" s="59"/>
      <c r="EA230" s="59"/>
      <c r="EB230" s="59"/>
      <c r="EC230" s="59"/>
      <c r="ED230" s="59"/>
      <c r="EE230" s="59"/>
      <c r="EF230" s="59"/>
      <c r="EG230" s="59"/>
      <c r="EH230" s="59"/>
      <c r="EI230" s="59"/>
      <c r="EJ230" s="59"/>
      <c r="EK230" s="59"/>
      <c r="EL230" s="59"/>
      <c r="EM230" s="59"/>
      <c r="EN230" s="59"/>
      <c r="EO230" s="59"/>
      <c r="EP230" s="59"/>
      <c r="EQ230" s="59"/>
      <c r="ER230" s="59"/>
      <c r="ES230" s="59"/>
      <c r="ET230" s="59"/>
      <c r="EU230" s="59"/>
      <c r="EV230" s="59"/>
      <c r="EW230" s="59"/>
      <c r="EX230" s="59"/>
      <c r="EY230" s="59"/>
      <c r="EZ230" s="59"/>
      <c r="FA230" s="59"/>
      <c r="FB230" s="59"/>
      <c r="FC230" s="59"/>
      <c r="FD230" s="59"/>
      <c r="FE230" s="59"/>
      <c r="FF230" s="59"/>
      <c r="FG230" s="59"/>
      <c r="FH230" s="59"/>
      <c r="FI230" s="59"/>
      <c r="FJ230" s="59"/>
      <c r="FK230" s="59"/>
      <c r="FL230" s="59"/>
      <c r="FM230" s="59"/>
      <c r="FN230" s="59"/>
      <c r="FO230" s="59"/>
      <c r="FP230" s="59"/>
      <c r="FQ230" s="59"/>
      <c r="FR230" s="59"/>
      <c r="FS230" s="59"/>
      <c r="FT230" s="59"/>
      <c r="FU230" s="59"/>
      <c r="FV230" s="59"/>
      <c r="FW230" s="59"/>
      <c r="FX230" s="59"/>
      <c r="FY230" s="59"/>
      <c r="FZ230" s="59"/>
      <c r="GA230" s="59"/>
      <c r="GB230" s="59"/>
      <c r="GC230" s="59"/>
      <c r="GD230" s="59"/>
      <c r="GE230" s="59"/>
      <c r="GF230" s="59"/>
      <c r="GG230" s="59"/>
      <c r="GH230" s="59"/>
      <c r="GI230" s="59"/>
      <c r="GJ230" s="59"/>
      <c r="GK230" s="59"/>
      <c r="GL230" s="59"/>
      <c r="GM230" s="59"/>
      <c r="GN230" s="59"/>
      <c r="GO230" s="59"/>
      <c r="GP230" s="59"/>
      <c r="GQ230" s="59"/>
      <c r="GR230" s="59"/>
      <c r="GS230" s="59"/>
      <c r="GT230" s="59"/>
      <c r="GU230" s="59"/>
      <c r="GV230" s="59"/>
      <c r="GW230" s="59"/>
      <c r="GX230" s="59"/>
      <c r="GY230" s="59"/>
      <c r="GZ230" s="59"/>
      <c r="HA230" s="59"/>
      <c r="HB230" s="59"/>
      <c r="HC230" s="59"/>
      <c r="HD230" s="59"/>
      <c r="HE230" s="59"/>
      <c r="HF230" s="59"/>
      <c r="HG230" s="59"/>
      <c r="HH230" s="59"/>
      <c r="HI230" s="59"/>
      <c r="HJ230" s="59"/>
      <c r="HK230" s="59"/>
      <c r="HL230" s="59"/>
      <c r="HM230" s="59"/>
      <c r="HN230" s="59"/>
    </row>
    <row r="231" spans="1:222" s="58" customFormat="1">
      <c r="A231" s="66"/>
      <c r="AE231" s="59"/>
      <c r="AF231" s="59"/>
      <c r="AG231" s="59"/>
      <c r="AH231" s="59"/>
      <c r="AI231" s="59"/>
      <c r="AJ231" s="59"/>
      <c r="AK231" s="59"/>
      <c r="AL231" s="59"/>
      <c r="AM231" s="59"/>
      <c r="AN231" s="59"/>
      <c r="AO231" s="59"/>
      <c r="AP231" s="59"/>
      <c r="AQ231" s="59"/>
      <c r="AR231" s="59"/>
      <c r="AS231" s="59"/>
      <c r="AT231" s="59"/>
      <c r="AU231" s="59"/>
      <c r="AV231" s="59"/>
      <c r="AW231" s="59"/>
      <c r="AX231" s="59"/>
      <c r="AY231" s="59"/>
      <c r="AZ231" s="59"/>
      <c r="BA231" s="59"/>
      <c r="BB231" s="59"/>
      <c r="BC231" s="59"/>
      <c r="BD231" s="59"/>
      <c r="BE231" s="59"/>
      <c r="BF231" s="59"/>
      <c r="BG231" s="59"/>
      <c r="BH231" s="59"/>
      <c r="BI231" s="59"/>
      <c r="BJ231" s="59"/>
      <c r="BK231" s="59"/>
      <c r="BL231" s="59"/>
      <c r="BM231" s="59"/>
      <c r="BN231" s="59"/>
      <c r="BO231" s="59"/>
      <c r="BP231" s="59"/>
      <c r="BQ231" s="59"/>
      <c r="BR231" s="59"/>
      <c r="BS231" s="59"/>
      <c r="BT231" s="59"/>
      <c r="BU231" s="59"/>
      <c r="BV231" s="59"/>
      <c r="BW231" s="59"/>
      <c r="BX231" s="59"/>
      <c r="BY231" s="59"/>
      <c r="BZ231" s="59"/>
      <c r="CA231" s="59"/>
      <c r="CB231" s="59"/>
      <c r="CC231" s="59"/>
      <c r="CD231" s="59"/>
      <c r="CE231" s="59"/>
      <c r="CF231" s="59"/>
      <c r="CG231" s="59"/>
      <c r="CH231" s="59"/>
      <c r="CI231" s="59"/>
      <c r="CJ231" s="59"/>
      <c r="CK231" s="59"/>
      <c r="CL231" s="59"/>
      <c r="CM231" s="59"/>
      <c r="CN231" s="59"/>
      <c r="CO231" s="59"/>
      <c r="CP231" s="59"/>
      <c r="CQ231" s="59"/>
      <c r="CR231" s="59"/>
      <c r="CS231" s="59"/>
      <c r="CT231" s="59"/>
      <c r="CU231" s="59"/>
      <c r="CV231" s="59"/>
      <c r="CW231" s="59"/>
      <c r="CX231" s="59"/>
      <c r="CY231" s="59"/>
      <c r="CZ231" s="59"/>
      <c r="DA231" s="59"/>
      <c r="DB231" s="59"/>
      <c r="DC231" s="59"/>
      <c r="DD231" s="59"/>
      <c r="DE231" s="59"/>
      <c r="DF231" s="59"/>
      <c r="DG231" s="59"/>
      <c r="DH231" s="59"/>
      <c r="DI231" s="59"/>
      <c r="DJ231" s="59"/>
      <c r="DK231" s="59"/>
      <c r="DL231" s="59"/>
      <c r="DM231" s="59"/>
      <c r="DN231" s="59"/>
      <c r="DO231" s="59"/>
      <c r="DP231" s="59"/>
      <c r="DQ231" s="59"/>
      <c r="DR231" s="59"/>
      <c r="DS231" s="59"/>
      <c r="DT231" s="59"/>
      <c r="DU231" s="59"/>
      <c r="DV231" s="59"/>
      <c r="DW231" s="59"/>
      <c r="DX231" s="59"/>
      <c r="DY231" s="59"/>
      <c r="DZ231" s="59"/>
      <c r="EA231" s="59"/>
      <c r="EB231" s="59"/>
      <c r="EC231" s="59"/>
      <c r="ED231" s="59"/>
      <c r="EE231" s="59"/>
      <c r="EF231" s="59"/>
      <c r="EG231" s="59"/>
      <c r="EH231" s="59"/>
      <c r="EI231" s="59"/>
      <c r="EJ231" s="59"/>
      <c r="EK231" s="59"/>
      <c r="EL231" s="59"/>
      <c r="EM231" s="59"/>
      <c r="EN231" s="59"/>
      <c r="EO231" s="59"/>
      <c r="EP231" s="59"/>
      <c r="EQ231" s="59"/>
      <c r="ER231" s="59"/>
      <c r="ES231" s="59"/>
      <c r="ET231" s="59"/>
      <c r="EU231" s="59"/>
      <c r="EV231" s="59"/>
      <c r="EW231" s="59"/>
      <c r="EX231" s="59"/>
      <c r="EY231" s="59"/>
      <c r="EZ231" s="59"/>
      <c r="FA231" s="59"/>
      <c r="FB231" s="59"/>
      <c r="FC231" s="59"/>
      <c r="FD231" s="59"/>
      <c r="FE231" s="59"/>
      <c r="FF231" s="59"/>
      <c r="FG231" s="59"/>
      <c r="FH231" s="59"/>
      <c r="FI231" s="59"/>
      <c r="FJ231" s="59"/>
      <c r="FK231" s="59"/>
      <c r="FL231" s="59"/>
      <c r="FM231" s="59"/>
      <c r="FN231" s="59"/>
      <c r="FO231" s="59"/>
      <c r="FP231" s="59"/>
      <c r="FQ231" s="59"/>
      <c r="FR231" s="59"/>
      <c r="FS231" s="59"/>
      <c r="FT231" s="59"/>
      <c r="FU231" s="59"/>
      <c r="FV231" s="59"/>
      <c r="FW231" s="59"/>
      <c r="FX231" s="59"/>
      <c r="FY231" s="59"/>
      <c r="FZ231" s="59"/>
      <c r="GA231" s="59"/>
      <c r="GB231" s="59"/>
      <c r="GC231" s="59"/>
      <c r="GD231" s="59"/>
      <c r="GE231" s="59"/>
      <c r="GF231" s="59"/>
      <c r="GG231" s="59"/>
      <c r="GH231" s="59"/>
      <c r="GI231" s="59"/>
      <c r="GJ231" s="59"/>
      <c r="GK231" s="59"/>
      <c r="GL231" s="59"/>
      <c r="GM231" s="59"/>
      <c r="GN231" s="59"/>
      <c r="GO231" s="59"/>
      <c r="GP231" s="59"/>
      <c r="GQ231" s="59"/>
      <c r="GR231" s="59"/>
      <c r="GS231" s="59"/>
      <c r="GT231" s="59"/>
      <c r="GU231" s="59"/>
      <c r="GV231" s="59"/>
      <c r="GW231" s="59"/>
      <c r="GX231" s="59"/>
      <c r="GY231" s="59"/>
      <c r="GZ231" s="59"/>
      <c r="HA231" s="59"/>
      <c r="HB231" s="59"/>
      <c r="HC231" s="59"/>
      <c r="HD231" s="59"/>
      <c r="HE231" s="59"/>
      <c r="HF231" s="59"/>
      <c r="HG231" s="59"/>
      <c r="HH231" s="59"/>
      <c r="HI231" s="59"/>
      <c r="HJ231" s="59"/>
      <c r="HK231" s="59"/>
      <c r="HL231" s="59"/>
      <c r="HM231" s="59"/>
      <c r="HN231" s="59"/>
    </row>
    <row r="232" spans="1:222" s="58" customFormat="1">
      <c r="A232" s="66"/>
      <c r="AE232" s="59"/>
      <c r="AF232" s="59"/>
      <c r="AG232" s="59"/>
      <c r="AH232" s="59"/>
      <c r="AI232" s="59"/>
      <c r="AJ232" s="59"/>
      <c r="AK232" s="59"/>
      <c r="AL232" s="59"/>
      <c r="AM232" s="59"/>
      <c r="AN232" s="59"/>
      <c r="AO232" s="59"/>
      <c r="AP232" s="59"/>
      <c r="AQ232" s="59"/>
      <c r="AR232" s="59"/>
      <c r="AS232" s="59"/>
      <c r="AT232" s="59"/>
      <c r="AU232" s="59"/>
      <c r="AV232" s="59"/>
      <c r="AW232" s="59"/>
      <c r="AX232" s="59"/>
      <c r="AY232" s="59"/>
      <c r="AZ232" s="59"/>
      <c r="BA232" s="59"/>
      <c r="BB232" s="59"/>
      <c r="BC232" s="59"/>
      <c r="BD232" s="59"/>
      <c r="BE232" s="59"/>
      <c r="BF232" s="59"/>
      <c r="BG232" s="59"/>
      <c r="BH232" s="59"/>
      <c r="BI232" s="59"/>
      <c r="BJ232" s="59"/>
      <c r="BK232" s="59"/>
      <c r="BL232" s="59"/>
      <c r="BM232" s="59"/>
      <c r="BN232" s="59"/>
      <c r="BO232" s="59"/>
      <c r="BP232" s="59"/>
      <c r="BQ232" s="59"/>
      <c r="BR232" s="59"/>
      <c r="BS232" s="59"/>
      <c r="BT232" s="59"/>
      <c r="BU232" s="59"/>
      <c r="BV232" s="59"/>
      <c r="BW232" s="59"/>
      <c r="BX232" s="59"/>
      <c r="BY232" s="59"/>
      <c r="BZ232" s="59"/>
      <c r="CA232" s="59"/>
      <c r="CB232" s="59"/>
      <c r="CC232" s="59"/>
      <c r="CD232" s="59"/>
      <c r="CE232" s="59"/>
      <c r="CF232" s="59"/>
      <c r="CG232" s="59"/>
      <c r="CH232" s="59"/>
      <c r="CI232" s="59"/>
      <c r="CJ232" s="59"/>
      <c r="CK232" s="59"/>
      <c r="CL232" s="59"/>
      <c r="CM232" s="59"/>
      <c r="CN232" s="59"/>
      <c r="CO232" s="59"/>
      <c r="CP232" s="59"/>
      <c r="CQ232" s="59"/>
      <c r="CR232" s="59"/>
      <c r="CS232" s="59"/>
      <c r="CT232" s="59"/>
      <c r="CU232" s="59"/>
      <c r="CV232" s="59"/>
      <c r="CW232" s="59"/>
      <c r="CX232" s="59"/>
      <c r="CY232" s="59"/>
      <c r="CZ232" s="59"/>
      <c r="DA232" s="59"/>
      <c r="DB232" s="59"/>
      <c r="DC232" s="59"/>
      <c r="DD232" s="59"/>
      <c r="DE232" s="59"/>
      <c r="DF232" s="59"/>
      <c r="DG232" s="59"/>
      <c r="DH232" s="59"/>
      <c r="DI232" s="59"/>
      <c r="DJ232" s="59"/>
      <c r="DK232" s="59"/>
      <c r="DL232" s="59"/>
      <c r="DM232" s="59"/>
      <c r="DN232" s="59"/>
      <c r="DO232" s="59"/>
      <c r="DP232" s="59"/>
      <c r="DQ232" s="59"/>
      <c r="DR232" s="59"/>
      <c r="DS232" s="59"/>
      <c r="DT232" s="59"/>
      <c r="DU232" s="59"/>
      <c r="DV232" s="59"/>
      <c r="DW232" s="59"/>
      <c r="DX232" s="59"/>
      <c r="DY232" s="59"/>
      <c r="DZ232" s="59"/>
      <c r="EA232" s="59"/>
      <c r="EB232" s="59"/>
      <c r="EC232" s="59"/>
      <c r="ED232" s="59"/>
      <c r="EE232" s="59"/>
      <c r="EF232" s="59"/>
      <c r="EG232" s="59"/>
      <c r="EH232" s="59"/>
      <c r="EI232" s="59"/>
      <c r="EJ232" s="59"/>
      <c r="EK232" s="59"/>
      <c r="EL232" s="59"/>
      <c r="EM232" s="59"/>
      <c r="EN232" s="59"/>
      <c r="EO232" s="59"/>
      <c r="EP232" s="59"/>
      <c r="EQ232" s="59"/>
      <c r="ER232" s="59"/>
      <c r="ES232" s="59"/>
      <c r="ET232" s="59"/>
      <c r="EU232" s="59"/>
      <c r="EV232" s="59"/>
      <c r="EW232" s="59"/>
      <c r="EX232" s="59"/>
      <c r="EY232" s="59"/>
      <c r="EZ232" s="59"/>
      <c r="FA232" s="59"/>
      <c r="FB232" s="59"/>
      <c r="FC232" s="59"/>
      <c r="FD232" s="59"/>
      <c r="FE232" s="59"/>
      <c r="FF232" s="59"/>
      <c r="FG232" s="59"/>
      <c r="FH232" s="59"/>
      <c r="FI232" s="59"/>
      <c r="FJ232" s="59"/>
      <c r="FK232" s="59"/>
      <c r="FL232" s="59"/>
      <c r="FM232" s="59"/>
      <c r="FN232" s="59"/>
      <c r="FO232" s="59"/>
      <c r="FP232" s="59"/>
      <c r="FQ232" s="59"/>
      <c r="FR232" s="59"/>
      <c r="FS232" s="59"/>
      <c r="FT232" s="59"/>
      <c r="FU232" s="59"/>
      <c r="FV232" s="59"/>
      <c r="FW232" s="59"/>
      <c r="FX232" s="59"/>
      <c r="FY232" s="59"/>
      <c r="FZ232" s="59"/>
      <c r="GA232" s="59"/>
      <c r="GB232" s="59"/>
      <c r="GC232" s="59"/>
      <c r="GD232" s="59"/>
      <c r="GE232" s="59"/>
      <c r="GF232" s="59"/>
      <c r="GG232" s="59"/>
      <c r="GH232" s="59"/>
      <c r="GI232" s="59"/>
      <c r="GJ232" s="59"/>
      <c r="GK232" s="59"/>
      <c r="GL232" s="59"/>
      <c r="GM232" s="59"/>
      <c r="GN232" s="59"/>
      <c r="GO232" s="59"/>
      <c r="GP232" s="59"/>
      <c r="GQ232" s="59"/>
      <c r="GR232" s="59"/>
      <c r="GS232" s="59"/>
      <c r="GT232" s="59"/>
      <c r="GU232" s="59"/>
      <c r="GV232" s="59"/>
      <c r="GW232" s="59"/>
      <c r="GX232" s="59"/>
      <c r="GY232" s="59"/>
      <c r="GZ232" s="59"/>
      <c r="HA232" s="59"/>
      <c r="HB232" s="59"/>
      <c r="HC232" s="59"/>
      <c r="HD232" s="59"/>
      <c r="HE232" s="59"/>
      <c r="HF232" s="59"/>
      <c r="HG232" s="59"/>
      <c r="HH232" s="59"/>
      <c r="HI232" s="59"/>
      <c r="HJ232" s="59"/>
      <c r="HK232" s="59"/>
      <c r="HL232" s="59"/>
      <c r="HM232" s="59"/>
      <c r="HN232" s="59"/>
    </row>
    <row r="233" spans="1:222" s="58" customFormat="1">
      <c r="A233" s="66"/>
      <c r="AE233" s="59"/>
      <c r="AF233" s="59"/>
      <c r="AG233" s="59"/>
      <c r="AH233" s="59"/>
      <c r="AI233" s="59"/>
      <c r="AJ233" s="59"/>
      <c r="AK233" s="59"/>
      <c r="AL233" s="59"/>
      <c r="AM233" s="59"/>
      <c r="AN233" s="59"/>
      <c r="AO233" s="59"/>
      <c r="AP233" s="59"/>
      <c r="AQ233" s="59"/>
      <c r="AR233" s="59"/>
      <c r="AS233" s="59"/>
      <c r="AT233" s="59"/>
      <c r="AU233" s="59"/>
      <c r="AV233" s="59"/>
      <c r="AW233" s="59"/>
      <c r="AX233" s="59"/>
      <c r="AY233" s="59"/>
      <c r="AZ233" s="59"/>
      <c r="BA233" s="59"/>
      <c r="BB233" s="59"/>
      <c r="BC233" s="59"/>
      <c r="BD233" s="59"/>
      <c r="BE233" s="59"/>
      <c r="BF233" s="59"/>
      <c r="BG233" s="59"/>
      <c r="BH233" s="59"/>
      <c r="BI233" s="59"/>
      <c r="BJ233" s="59"/>
      <c r="BK233" s="59"/>
      <c r="BL233" s="59"/>
      <c r="BM233" s="59"/>
      <c r="BN233" s="59"/>
      <c r="BO233" s="59"/>
      <c r="BP233" s="59"/>
      <c r="BQ233" s="59"/>
      <c r="BR233" s="59"/>
      <c r="BS233" s="59"/>
      <c r="BT233" s="59"/>
      <c r="BU233" s="59"/>
      <c r="BV233" s="59"/>
      <c r="BW233" s="59"/>
      <c r="BX233" s="59"/>
      <c r="BY233" s="59"/>
      <c r="BZ233" s="59"/>
      <c r="CA233" s="59"/>
      <c r="CB233" s="59"/>
      <c r="CC233" s="59"/>
      <c r="CD233" s="59"/>
      <c r="CE233" s="59"/>
      <c r="CF233" s="59"/>
      <c r="CG233" s="59"/>
      <c r="CH233" s="59"/>
      <c r="CI233" s="59"/>
      <c r="CJ233" s="59"/>
      <c r="CK233" s="59"/>
      <c r="CL233" s="59"/>
      <c r="CM233" s="59"/>
      <c r="CN233" s="59"/>
      <c r="CO233" s="59"/>
      <c r="CP233" s="59"/>
      <c r="CQ233" s="59"/>
      <c r="CR233" s="59"/>
      <c r="CS233" s="59"/>
      <c r="CT233" s="59"/>
      <c r="CU233" s="59"/>
      <c r="CV233" s="59"/>
      <c r="CW233" s="59"/>
      <c r="CX233" s="59"/>
      <c r="CY233" s="59"/>
      <c r="CZ233" s="59"/>
      <c r="DA233" s="59"/>
      <c r="DB233" s="59"/>
      <c r="DC233" s="59"/>
      <c r="DD233" s="59"/>
      <c r="DE233" s="59"/>
      <c r="DF233" s="59"/>
      <c r="DG233" s="59"/>
      <c r="DH233" s="59"/>
      <c r="DI233" s="59"/>
      <c r="DJ233" s="59"/>
      <c r="DK233" s="59"/>
      <c r="DL233" s="59"/>
      <c r="DM233" s="59"/>
      <c r="DN233" s="59"/>
      <c r="DO233" s="59"/>
      <c r="DP233" s="59"/>
      <c r="DQ233" s="59"/>
      <c r="DR233" s="59"/>
      <c r="DS233" s="59"/>
      <c r="DT233" s="59"/>
      <c r="DU233" s="59"/>
      <c r="DV233" s="59"/>
      <c r="DW233" s="59"/>
      <c r="DX233" s="59"/>
      <c r="DY233" s="59"/>
      <c r="DZ233" s="59"/>
      <c r="EA233" s="59"/>
      <c r="EB233" s="59"/>
      <c r="EC233" s="59"/>
      <c r="ED233" s="59"/>
      <c r="EE233" s="59"/>
      <c r="EF233" s="59"/>
      <c r="EG233" s="59"/>
      <c r="EH233" s="59"/>
      <c r="EI233" s="59"/>
      <c r="EJ233" s="59"/>
      <c r="EK233" s="59"/>
      <c r="EL233" s="59"/>
      <c r="EM233" s="59"/>
      <c r="EN233" s="59"/>
      <c r="EO233" s="59"/>
      <c r="EP233" s="59"/>
      <c r="EQ233" s="59"/>
      <c r="ER233" s="59"/>
      <c r="ES233" s="59"/>
      <c r="ET233" s="59"/>
      <c r="EU233" s="59"/>
      <c r="EV233" s="59"/>
      <c r="EW233" s="59"/>
      <c r="EX233" s="59"/>
      <c r="EY233" s="59"/>
      <c r="EZ233" s="59"/>
      <c r="FA233" s="59"/>
      <c r="FB233" s="59"/>
      <c r="FC233" s="59"/>
      <c r="FD233" s="59"/>
      <c r="FE233" s="59"/>
      <c r="FF233" s="59"/>
      <c r="FG233" s="59"/>
      <c r="FH233" s="59"/>
      <c r="FI233" s="59"/>
      <c r="FJ233" s="59"/>
      <c r="FK233" s="59"/>
      <c r="FL233" s="59"/>
      <c r="FM233" s="59"/>
      <c r="FN233" s="59"/>
      <c r="FO233" s="59"/>
      <c r="FP233" s="59"/>
      <c r="FQ233" s="59"/>
      <c r="FR233" s="59"/>
      <c r="FS233" s="59"/>
      <c r="FT233" s="59"/>
      <c r="FU233" s="59"/>
      <c r="FV233" s="59"/>
      <c r="FW233" s="59"/>
      <c r="FX233" s="59"/>
      <c r="FY233" s="59"/>
      <c r="FZ233" s="59"/>
      <c r="GA233" s="59"/>
      <c r="GB233" s="59"/>
      <c r="GC233" s="59"/>
      <c r="GD233" s="59"/>
      <c r="GE233" s="59"/>
      <c r="GF233" s="59"/>
      <c r="GG233" s="59"/>
      <c r="GH233" s="59"/>
      <c r="GI233" s="59"/>
      <c r="GJ233" s="59"/>
      <c r="GK233" s="59"/>
      <c r="GL233" s="59"/>
      <c r="GM233" s="59"/>
      <c r="GN233" s="59"/>
      <c r="GO233" s="59"/>
      <c r="GP233" s="59"/>
      <c r="GQ233" s="59"/>
      <c r="GR233" s="59"/>
      <c r="GS233" s="59"/>
      <c r="GT233" s="59"/>
      <c r="GU233" s="59"/>
      <c r="GV233" s="59"/>
      <c r="GW233" s="59"/>
      <c r="GX233" s="59"/>
      <c r="GY233" s="59"/>
      <c r="GZ233" s="59"/>
      <c r="HA233" s="59"/>
      <c r="HB233" s="59"/>
      <c r="HC233" s="59"/>
      <c r="HD233" s="59"/>
      <c r="HE233" s="59"/>
      <c r="HF233" s="59"/>
      <c r="HG233" s="59"/>
      <c r="HH233" s="59"/>
      <c r="HI233" s="59"/>
      <c r="HJ233" s="59"/>
      <c r="HK233" s="59"/>
      <c r="HL233" s="59"/>
      <c r="HM233" s="59"/>
      <c r="HN233" s="59"/>
    </row>
    <row r="234" spans="1:222" s="58" customFormat="1">
      <c r="A234" s="66"/>
      <c r="AE234" s="59"/>
      <c r="AF234" s="59"/>
      <c r="AG234" s="59"/>
      <c r="AH234" s="59"/>
      <c r="AI234" s="59"/>
      <c r="AJ234" s="59"/>
      <c r="AK234" s="59"/>
      <c r="AL234" s="59"/>
      <c r="AM234" s="59"/>
      <c r="AN234" s="59"/>
      <c r="AO234" s="59"/>
      <c r="AP234" s="59"/>
      <c r="AQ234" s="59"/>
      <c r="AR234" s="59"/>
      <c r="AS234" s="59"/>
      <c r="AT234" s="59"/>
      <c r="AU234" s="59"/>
      <c r="AV234" s="59"/>
      <c r="AW234" s="59"/>
      <c r="AX234" s="59"/>
      <c r="AY234" s="59"/>
      <c r="AZ234" s="59"/>
      <c r="BA234" s="59"/>
      <c r="BB234" s="59"/>
      <c r="BC234" s="59"/>
      <c r="BD234" s="59"/>
      <c r="BE234" s="59"/>
      <c r="BF234" s="59"/>
      <c r="BG234" s="59"/>
      <c r="BH234" s="59"/>
      <c r="BI234" s="59"/>
      <c r="BJ234" s="59"/>
      <c r="BK234" s="59"/>
      <c r="BL234" s="59"/>
      <c r="BM234" s="59"/>
      <c r="BN234" s="59"/>
      <c r="BO234" s="59"/>
      <c r="BP234" s="59"/>
      <c r="BQ234" s="59"/>
      <c r="BR234" s="59"/>
      <c r="BS234" s="59"/>
      <c r="BT234" s="59"/>
      <c r="BU234" s="59"/>
      <c r="BV234" s="59"/>
      <c r="BW234" s="59"/>
      <c r="BX234" s="59"/>
      <c r="BY234" s="59"/>
      <c r="BZ234" s="59"/>
      <c r="CA234" s="59"/>
      <c r="CB234" s="59"/>
      <c r="CC234" s="59"/>
      <c r="CD234" s="59"/>
      <c r="CE234" s="59"/>
      <c r="CF234" s="59"/>
      <c r="CG234" s="59"/>
      <c r="CH234" s="59"/>
      <c r="CI234" s="59"/>
      <c r="CJ234" s="59"/>
      <c r="CK234" s="59"/>
      <c r="CL234" s="59"/>
      <c r="CM234" s="59"/>
      <c r="CN234" s="59"/>
      <c r="CO234" s="59"/>
      <c r="CP234" s="59"/>
      <c r="CQ234" s="59"/>
      <c r="CR234" s="59"/>
      <c r="CS234" s="59"/>
      <c r="CT234" s="59"/>
      <c r="CU234" s="59"/>
      <c r="CV234" s="59"/>
      <c r="CW234" s="59"/>
      <c r="CX234" s="59"/>
      <c r="CY234" s="59"/>
      <c r="CZ234" s="59"/>
      <c r="DA234" s="59"/>
      <c r="DB234" s="59"/>
      <c r="DC234" s="59"/>
      <c r="DD234" s="59"/>
      <c r="DE234" s="59"/>
      <c r="DF234" s="59"/>
      <c r="DG234" s="59"/>
      <c r="DH234" s="59"/>
      <c r="DI234" s="59"/>
      <c r="DJ234" s="59"/>
      <c r="DK234" s="59"/>
      <c r="DL234" s="59"/>
      <c r="DM234" s="59"/>
      <c r="DN234" s="59"/>
      <c r="DO234" s="59"/>
      <c r="DP234" s="59"/>
      <c r="DQ234" s="59"/>
      <c r="DR234" s="59"/>
      <c r="DS234" s="59"/>
      <c r="DT234" s="59"/>
      <c r="DU234" s="59"/>
      <c r="DV234" s="59"/>
      <c r="DW234" s="59"/>
      <c r="DX234" s="59"/>
      <c r="DY234" s="59"/>
      <c r="DZ234" s="59"/>
      <c r="EA234" s="59"/>
      <c r="EB234" s="59"/>
      <c r="EC234" s="59"/>
      <c r="ED234" s="59"/>
      <c r="EE234" s="59"/>
      <c r="EF234" s="59"/>
      <c r="EG234" s="59"/>
      <c r="EH234" s="59"/>
      <c r="EI234" s="59"/>
      <c r="EJ234" s="59"/>
      <c r="EK234" s="59"/>
      <c r="EL234" s="59"/>
      <c r="EM234" s="59"/>
      <c r="EN234" s="59"/>
      <c r="EO234" s="59"/>
      <c r="EP234" s="59"/>
      <c r="EQ234" s="59"/>
      <c r="ER234" s="59"/>
      <c r="ES234" s="59"/>
      <c r="ET234" s="59"/>
      <c r="EU234" s="59"/>
      <c r="EV234" s="59"/>
      <c r="EW234" s="59"/>
      <c r="EX234" s="59"/>
      <c r="EY234" s="59"/>
      <c r="EZ234" s="59"/>
      <c r="FA234" s="59"/>
      <c r="FB234" s="59"/>
      <c r="FC234" s="59"/>
      <c r="FD234" s="59"/>
      <c r="FE234" s="59"/>
      <c r="FF234" s="59"/>
      <c r="FG234" s="59"/>
      <c r="FH234" s="59"/>
      <c r="FI234" s="59"/>
      <c r="FJ234" s="59"/>
      <c r="FK234" s="59"/>
      <c r="FL234" s="59"/>
      <c r="FM234" s="59"/>
      <c r="FN234" s="59"/>
      <c r="FO234" s="59"/>
      <c r="FP234" s="59"/>
      <c r="FQ234" s="59"/>
      <c r="FR234" s="59"/>
      <c r="FS234" s="59"/>
      <c r="FT234" s="59"/>
      <c r="FU234" s="59"/>
      <c r="FV234" s="59"/>
      <c r="FW234" s="59"/>
      <c r="FX234" s="59"/>
      <c r="FY234" s="59"/>
      <c r="FZ234" s="59"/>
      <c r="GA234" s="59"/>
      <c r="GB234" s="59"/>
      <c r="GC234" s="59"/>
      <c r="GD234" s="59"/>
      <c r="GE234" s="59"/>
      <c r="GF234" s="59"/>
      <c r="GG234" s="59"/>
      <c r="GH234" s="59"/>
      <c r="GI234" s="59"/>
      <c r="GJ234" s="59"/>
      <c r="GK234" s="59"/>
      <c r="GL234" s="59"/>
      <c r="GM234" s="59"/>
      <c r="GN234" s="59"/>
      <c r="GO234" s="59"/>
      <c r="GP234" s="59"/>
      <c r="GQ234" s="59"/>
      <c r="GR234" s="59"/>
      <c r="GS234" s="59"/>
      <c r="GT234" s="59"/>
      <c r="GU234" s="59"/>
      <c r="GV234" s="59"/>
      <c r="GW234" s="59"/>
      <c r="GX234" s="59"/>
      <c r="GY234" s="59"/>
      <c r="GZ234" s="59"/>
      <c r="HA234" s="59"/>
      <c r="HB234" s="59"/>
      <c r="HC234" s="59"/>
      <c r="HD234" s="59"/>
      <c r="HE234" s="59"/>
      <c r="HF234" s="59"/>
      <c r="HG234" s="59"/>
      <c r="HH234" s="59"/>
      <c r="HI234" s="59"/>
      <c r="HJ234" s="59"/>
      <c r="HK234" s="59"/>
      <c r="HL234" s="59"/>
      <c r="HM234" s="59"/>
      <c r="HN234" s="59"/>
    </row>
    <row r="235" spans="1:222" s="58" customFormat="1">
      <c r="A235" s="66"/>
      <c r="AE235" s="59"/>
      <c r="AF235" s="59"/>
      <c r="AG235" s="59"/>
      <c r="AH235" s="59"/>
      <c r="AI235" s="59"/>
      <c r="AJ235" s="59"/>
      <c r="AK235" s="59"/>
      <c r="AL235" s="59"/>
      <c r="AM235" s="59"/>
      <c r="AN235" s="59"/>
      <c r="AO235" s="59"/>
      <c r="AP235" s="59"/>
      <c r="AQ235" s="59"/>
      <c r="AR235" s="59"/>
      <c r="AS235" s="59"/>
      <c r="AT235" s="59"/>
      <c r="AU235" s="59"/>
      <c r="AV235" s="59"/>
      <c r="AW235" s="59"/>
      <c r="AX235" s="59"/>
      <c r="AY235" s="59"/>
      <c r="AZ235" s="59"/>
      <c r="BA235" s="59"/>
      <c r="BB235" s="59"/>
      <c r="BC235" s="59"/>
      <c r="BD235" s="59"/>
      <c r="BE235" s="59"/>
      <c r="BF235" s="59"/>
      <c r="BG235" s="59"/>
      <c r="BH235" s="59"/>
      <c r="BI235" s="59"/>
      <c r="BJ235" s="59"/>
      <c r="BK235" s="59"/>
      <c r="BL235" s="59"/>
      <c r="BM235" s="59"/>
      <c r="BN235" s="59"/>
      <c r="BO235" s="59"/>
      <c r="BP235" s="59"/>
      <c r="BQ235" s="59"/>
      <c r="BR235" s="59"/>
      <c r="BS235" s="59"/>
      <c r="BT235" s="59"/>
      <c r="BU235" s="59"/>
      <c r="BV235" s="59"/>
      <c r="BW235" s="59"/>
      <c r="BX235" s="59"/>
      <c r="BY235" s="59"/>
      <c r="BZ235" s="59"/>
      <c r="CA235" s="59"/>
      <c r="CB235" s="59"/>
      <c r="CC235" s="59"/>
      <c r="CD235" s="59"/>
      <c r="CE235" s="59"/>
      <c r="CF235" s="59"/>
      <c r="CG235" s="59"/>
      <c r="CH235" s="59"/>
      <c r="CI235" s="59"/>
      <c r="CJ235" s="59"/>
      <c r="CK235" s="59"/>
      <c r="CL235" s="59"/>
      <c r="CM235" s="59"/>
      <c r="CN235" s="59"/>
      <c r="CO235" s="59"/>
      <c r="CP235" s="59"/>
      <c r="CQ235" s="59"/>
      <c r="CR235" s="59"/>
      <c r="CS235" s="59"/>
      <c r="CT235" s="59"/>
      <c r="CU235" s="59"/>
      <c r="CV235" s="59"/>
      <c r="CW235" s="59"/>
      <c r="CX235" s="59"/>
      <c r="CY235" s="59"/>
      <c r="CZ235" s="59"/>
      <c r="DA235" s="59"/>
      <c r="DB235" s="59"/>
      <c r="DC235" s="59"/>
      <c r="DD235" s="59"/>
      <c r="DE235" s="59"/>
      <c r="DF235" s="59"/>
      <c r="DG235" s="59"/>
      <c r="DH235" s="59"/>
      <c r="DI235" s="59"/>
      <c r="DJ235" s="59"/>
      <c r="DK235" s="59"/>
      <c r="DL235" s="59"/>
      <c r="DM235" s="59"/>
      <c r="DN235" s="59"/>
      <c r="DO235" s="59"/>
      <c r="DP235" s="59"/>
      <c r="DQ235" s="59"/>
      <c r="DR235" s="59"/>
      <c r="DS235" s="59"/>
      <c r="DT235" s="59"/>
      <c r="DU235" s="59"/>
      <c r="DV235" s="59"/>
      <c r="DW235" s="59"/>
      <c r="DX235" s="59"/>
      <c r="DY235" s="59"/>
      <c r="DZ235" s="59"/>
      <c r="EA235" s="59"/>
      <c r="EB235" s="59"/>
      <c r="EC235" s="59"/>
      <c r="ED235" s="59"/>
      <c r="EE235" s="59"/>
      <c r="EF235" s="59"/>
      <c r="EG235" s="59"/>
      <c r="EH235" s="59"/>
      <c r="EI235" s="59"/>
      <c r="EJ235" s="59"/>
      <c r="EK235" s="59"/>
      <c r="EL235" s="59"/>
      <c r="EM235" s="59"/>
      <c r="EN235" s="59"/>
      <c r="EO235" s="59"/>
      <c r="EP235" s="59"/>
      <c r="EQ235" s="59"/>
      <c r="ER235" s="59"/>
      <c r="ES235" s="59"/>
      <c r="ET235" s="59"/>
      <c r="EU235" s="59"/>
      <c r="EV235" s="59"/>
      <c r="EW235" s="59"/>
      <c r="EX235" s="59"/>
      <c r="EY235" s="59"/>
      <c r="EZ235" s="59"/>
      <c r="FA235" s="59"/>
      <c r="FB235" s="59"/>
      <c r="FC235" s="59"/>
      <c r="FD235" s="59"/>
      <c r="FE235" s="59"/>
      <c r="FF235" s="59"/>
      <c r="FG235" s="59"/>
      <c r="FH235" s="59"/>
      <c r="FI235" s="59"/>
      <c r="FJ235" s="59"/>
      <c r="FK235" s="59"/>
      <c r="FL235" s="59"/>
      <c r="FM235" s="59"/>
      <c r="FN235" s="59"/>
      <c r="FO235" s="59"/>
      <c r="FP235" s="59"/>
      <c r="FQ235" s="59"/>
      <c r="FR235" s="59"/>
      <c r="FS235" s="59"/>
      <c r="FT235" s="59"/>
      <c r="FU235" s="59"/>
      <c r="FV235" s="59"/>
      <c r="FW235" s="59"/>
      <c r="FX235" s="59"/>
      <c r="FY235" s="59"/>
      <c r="FZ235" s="59"/>
      <c r="GA235" s="59"/>
      <c r="GB235" s="59"/>
      <c r="GC235" s="59"/>
      <c r="GD235" s="59"/>
      <c r="GE235" s="59"/>
      <c r="GF235" s="59"/>
      <c r="GG235" s="59"/>
      <c r="GH235" s="59"/>
      <c r="GI235" s="59"/>
      <c r="GJ235" s="59"/>
      <c r="GK235" s="59"/>
      <c r="GL235" s="59"/>
      <c r="GM235" s="59"/>
      <c r="GN235" s="59"/>
      <c r="GO235" s="59"/>
      <c r="GP235" s="59"/>
      <c r="GQ235" s="59"/>
      <c r="GR235" s="59"/>
      <c r="GS235" s="59"/>
      <c r="GT235" s="59"/>
      <c r="GU235" s="59"/>
      <c r="GV235" s="59"/>
      <c r="GW235" s="59"/>
      <c r="GX235" s="59"/>
      <c r="GY235" s="59"/>
      <c r="GZ235" s="59"/>
      <c r="HA235" s="59"/>
      <c r="HB235" s="59"/>
      <c r="HC235" s="59"/>
      <c r="HD235" s="59"/>
      <c r="HE235" s="59"/>
      <c r="HF235" s="59"/>
      <c r="HG235" s="59"/>
      <c r="HH235" s="59"/>
      <c r="HI235" s="59"/>
      <c r="HJ235" s="59"/>
      <c r="HK235" s="59"/>
      <c r="HL235" s="59"/>
      <c r="HM235" s="59"/>
      <c r="HN235" s="59"/>
    </row>
    <row r="236" spans="1:222" s="58" customFormat="1">
      <c r="A236" s="66"/>
      <c r="AE236" s="59"/>
      <c r="AF236" s="59"/>
      <c r="AG236" s="59"/>
      <c r="AH236" s="59"/>
      <c r="AI236" s="59"/>
      <c r="AJ236" s="59"/>
      <c r="AK236" s="59"/>
      <c r="AL236" s="59"/>
      <c r="AM236" s="59"/>
      <c r="AN236" s="59"/>
      <c r="AO236" s="59"/>
      <c r="AP236" s="59"/>
      <c r="AQ236" s="59"/>
      <c r="AR236" s="59"/>
      <c r="AS236" s="59"/>
      <c r="AT236" s="59"/>
      <c r="AU236" s="59"/>
      <c r="AV236" s="59"/>
      <c r="AW236" s="59"/>
      <c r="AX236" s="59"/>
      <c r="AY236" s="59"/>
      <c r="AZ236" s="59"/>
      <c r="BA236" s="59"/>
      <c r="BB236" s="59"/>
      <c r="BC236" s="59"/>
      <c r="BD236" s="59"/>
      <c r="BE236" s="59"/>
      <c r="BF236" s="59"/>
      <c r="BG236" s="59"/>
      <c r="BH236" s="59"/>
      <c r="BI236" s="59"/>
      <c r="BJ236" s="59"/>
      <c r="BK236" s="59"/>
      <c r="BL236" s="59"/>
      <c r="BM236" s="59"/>
      <c r="BN236" s="59"/>
      <c r="BO236" s="59"/>
      <c r="BP236" s="59"/>
      <c r="BQ236" s="59"/>
      <c r="BR236" s="59"/>
      <c r="BS236" s="59"/>
      <c r="BT236" s="59"/>
      <c r="BU236" s="59"/>
      <c r="BV236" s="59"/>
      <c r="BW236" s="59"/>
      <c r="BX236" s="59"/>
      <c r="BY236" s="59"/>
      <c r="BZ236" s="59"/>
      <c r="CA236" s="59"/>
      <c r="CB236" s="59"/>
      <c r="CC236" s="59"/>
      <c r="CD236" s="59"/>
      <c r="CE236" s="59"/>
      <c r="CF236" s="59"/>
      <c r="CG236" s="59"/>
      <c r="CH236" s="59"/>
      <c r="CI236" s="59"/>
      <c r="CJ236" s="59"/>
      <c r="CK236" s="59"/>
      <c r="CL236" s="59"/>
      <c r="CM236" s="59"/>
      <c r="CN236" s="59"/>
      <c r="CO236" s="59"/>
      <c r="CP236" s="59"/>
      <c r="CQ236" s="59"/>
      <c r="CR236" s="59"/>
      <c r="CS236" s="59"/>
      <c r="CT236" s="59"/>
      <c r="CU236" s="59"/>
      <c r="CV236" s="59"/>
      <c r="CW236" s="59"/>
      <c r="CX236" s="59"/>
      <c r="CY236" s="59"/>
      <c r="CZ236" s="59"/>
      <c r="DA236" s="59"/>
      <c r="DB236" s="59"/>
      <c r="DC236" s="59"/>
      <c r="DD236" s="59"/>
      <c r="DE236" s="59"/>
      <c r="DF236" s="59"/>
      <c r="DG236" s="59"/>
      <c r="DH236" s="59"/>
      <c r="DI236" s="59"/>
      <c r="DJ236" s="59"/>
      <c r="DK236" s="59"/>
      <c r="DL236" s="59"/>
      <c r="DM236" s="59"/>
      <c r="DN236" s="59"/>
      <c r="DO236" s="59"/>
      <c r="DP236" s="59"/>
      <c r="DQ236" s="59"/>
      <c r="DR236" s="59"/>
      <c r="DS236" s="59"/>
      <c r="DT236" s="59"/>
      <c r="DU236" s="59"/>
      <c r="DV236" s="59"/>
      <c r="DW236" s="59"/>
      <c r="DX236" s="59"/>
      <c r="DY236" s="59"/>
      <c r="DZ236" s="59"/>
      <c r="EA236" s="59"/>
      <c r="EB236" s="59"/>
      <c r="EC236" s="59"/>
      <c r="ED236" s="59"/>
      <c r="EE236" s="59"/>
      <c r="EF236" s="59"/>
      <c r="EG236" s="59"/>
      <c r="EH236" s="59"/>
      <c r="EI236" s="59"/>
      <c r="EJ236" s="59"/>
      <c r="EK236" s="59"/>
      <c r="EL236" s="59"/>
      <c r="EM236" s="59"/>
      <c r="EN236" s="59"/>
      <c r="EO236" s="59"/>
      <c r="EP236" s="59"/>
      <c r="EQ236" s="59"/>
      <c r="ER236" s="59"/>
      <c r="ES236" s="59"/>
      <c r="ET236" s="59"/>
      <c r="EU236" s="59"/>
      <c r="EV236" s="59"/>
      <c r="EW236" s="59"/>
      <c r="EX236" s="59"/>
      <c r="EY236" s="59"/>
      <c r="EZ236" s="59"/>
      <c r="FA236" s="59"/>
      <c r="FB236" s="59"/>
      <c r="FC236" s="59"/>
      <c r="FD236" s="59"/>
      <c r="FE236" s="59"/>
      <c r="FF236" s="59"/>
      <c r="FG236" s="59"/>
      <c r="FH236" s="59"/>
      <c r="FI236" s="59"/>
      <c r="FJ236" s="59"/>
      <c r="FK236" s="59"/>
      <c r="FL236" s="59"/>
      <c r="FM236" s="59"/>
      <c r="FN236" s="59"/>
      <c r="FO236" s="59"/>
      <c r="FP236" s="59"/>
      <c r="FQ236" s="59"/>
      <c r="FR236" s="59"/>
      <c r="FS236" s="59"/>
      <c r="FT236" s="59"/>
      <c r="FU236" s="59"/>
      <c r="FV236" s="59"/>
      <c r="FW236" s="59"/>
      <c r="FX236" s="59"/>
      <c r="FY236" s="59"/>
      <c r="FZ236" s="59"/>
      <c r="GA236" s="59"/>
      <c r="GB236" s="59"/>
      <c r="GC236" s="59"/>
      <c r="GD236" s="59"/>
      <c r="GE236" s="59"/>
      <c r="GF236" s="59"/>
      <c r="GG236" s="59"/>
      <c r="GH236" s="59"/>
      <c r="GI236" s="59"/>
      <c r="GJ236" s="59"/>
      <c r="GK236" s="59"/>
      <c r="GL236" s="59"/>
      <c r="GM236" s="59"/>
      <c r="GN236" s="59"/>
      <c r="GO236" s="59"/>
      <c r="GP236" s="59"/>
      <c r="GQ236" s="59"/>
      <c r="GR236" s="59"/>
      <c r="GS236" s="59"/>
      <c r="GT236" s="59"/>
      <c r="GU236" s="59"/>
      <c r="GV236" s="59"/>
      <c r="GW236" s="59"/>
      <c r="GX236" s="59"/>
      <c r="GY236" s="59"/>
      <c r="GZ236" s="59"/>
      <c r="HA236" s="59"/>
      <c r="HB236" s="59"/>
      <c r="HC236" s="59"/>
      <c r="HD236" s="59"/>
      <c r="HE236" s="59"/>
      <c r="HF236" s="59"/>
      <c r="HG236" s="59"/>
      <c r="HH236" s="59"/>
      <c r="HI236" s="59"/>
      <c r="HJ236" s="59"/>
      <c r="HK236" s="59"/>
      <c r="HL236" s="59"/>
      <c r="HM236" s="59"/>
      <c r="HN236" s="59"/>
    </row>
    <row r="237" spans="1:222" s="58" customFormat="1">
      <c r="A237" s="66"/>
      <c r="AE237" s="59"/>
      <c r="AF237" s="59"/>
      <c r="AG237" s="59"/>
      <c r="AH237" s="59"/>
      <c r="AI237" s="59"/>
      <c r="AJ237" s="59"/>
      <c r="AK237" s="59"/>
      <c r="AL237" s="59"/>
      <c r="AM237" s="59"/>
      <c r="AN237" s="59"/>
      <c r="AO237" s="59"/>
      <c r="AP237" s="59"/>
      <c r="AQ237" s="59"/>
      <c r="AR237" s="59"/>
      <c r="AS237" s="59"/>
      <c r="AT237" s="59"/>
      <c r="AU237" s="59"/>
      <c r="AV237" s="59"/>
      <c r="AW237" s="59"/>
      <c r="AX237" s="59"/>
      <c r="AY237" s="59"/>
      <c r="AZ237" s="59"/>
      <c r="BA237" s="59"/>
      <c r="BB237" s="59"/>
      <c r="BC237" s="59"/>
      <c r="BD237" s="59"/>
      <c r="BE237" s="59"/>
      <c r="BF237" s="59"/>
      <c r="BG237" s="59"/>
      <c r="BH237" s="59"/>
      <c r="BI237" s="59"/>
      <c r="BJ237" s="59"/>
      <c r="BK237" s="59"/>
      <c r="BL237" s="59"/>
      <c r="BM237" s="59"/>
      <c r="BN237" s="59"/>
      <c r="BO237" s="59"/>
      <c r="BP237" s="59"/>
      <c r="BQ237" s="59"/>
      <c r="BR237" s="59"/>
      <c r="BS237" s="59"/>
      <c r="BT237" s="59"/>
      <c r="BU237" s="59"/>
      <c r="BV237" s="59"/>
      <c r="BW237" s="59"/>
      <c r="BX237" s="59"/>
      <c r="BY237" s="59"/>
      <c r="BZ237" s="59"/>
      <c r="CA237" s="59"/>
      <c r="CB237" s="59"/>
      <c r="CC237" s="59"/>
      <c r="CD237" s="59"/>
      <c r="CE237" s="59"/>
      <c r="CF237" s="59"/>
      <c r="CG237" s="59"/>
      <c r="CH237" s="59"/>
      <c r="CI237" s="59"/>
      <c r="CJ237" s="59"/>
      <c r="CK237" s="59"/>
      <c r="CL237" s="59"/>
      <c r="CM237" s="59"/>
      <c r="CN237" s="59"/>
      <c r="CO237" s="59"/>
      <c r="CP237" s="59"/>
      <c r="CQ237" s="59"/>
      <c r="CR237" s="59"/>
      <c r="CS237" s="59"/>
      <c r="CT237" s="59"/>
      <c r="CU237" s="59"/>
      <c r="CV237" s="59"/>
      <c r="CW237" s="59"/>
      <c r="CX237" s="59"/>
      <c r="CY237" s="59"/>
      <c r="CZ237" s="59"/>
      <c r="DA237" s="59"/>
      <c r="DB237" s="59"/>
      <c r="DC237" s="59"/>
      <c r="DD237" s="59"/>
      <c r="DE237" s="59"/>
      <c r="DF237" s="59"/>
      <c r="DG237" s="59"/>
      <c r="DH237" s="59"/>
      <c r="DI237" s="59"/>
      <c r="DJ237" s="59"/>
      <c r="DK237" s="59"/>
      <c r="DL237" s="59"/>
      <c r="DM237" s="59"/>
      <c r="DN237" s="59"/>
      <c r="DO237" s="59"/>
      <c r="DP237" s="59"/>
      <c r="DQ237" s="59"/>
      <c r="DR237" s="59"/>
      <c r="DS237" s="59"/>
      <c r="DT237" s="59"/>
      <c r="DU237" s="59"/>
      <c r="DV237" s="59"/>
      <c r="DW237" s="59"/>
      <c r="DX237" s="59"/>
      <c r="DY237" s="59"/>
      <c r="DZ237" s="59"/>
      <c r="EA237" s="59"/>
      <c r="EB237" s="59"/>
      <c r="EC237" s="59"/>
      <c r="ED237" s="59"/>
      <c r="EE237" s="59"/>
      <c r="EF237" s="59"/>
      <c r="EG237" s="59"/>
      <c r="EH237" s="59"/>
      <c r="EI237" s="59"/>
      <c r="EJ237" s="59"/>
      <c r="EK237" s="59"/>
      <c r="EL237" s="59"/>
      <c r="EM237" s="59"/>
      <c r="EN237" s="59"/>
      <c r="EO237" s="59"/>
      <c r="EP237" s="59"/>
      <c r="EQ237" s="59"/>
      <c r="ER237" s="59"/>
      <c r="ES237" s="59"/>
      <c r="ET237" s="59"/>
      <c r="EU237" s="59"/>
      <c r="EV237" s="59"/>
      <c r="EW237" s="59"/>
      <c r="EX237" s="59"/>
      <c r="EY237" s="59"/>
      <c r="EZ237" s="59"/>
      <c r="FA237" s="59"/>
      <c r="FB237" s="59"/>
      <c r="FC237" s="59"/>
      <c r="FD237" s="59"/>
      <c r="FE237" s="59"/>
      <c r="FF237" s="59"/>
      <c r="FG237" s="59"/>
      <c r="FH237" s="59"/>
      <c r="FI237" s="59"/>
      <c r="FJ237" s="59"/>
      <c r="FK237" s="59"/>
      <c r="FL237" s="59"/>
      <c r="FM237" s="59"/>
      <c r="FN237" s="59"/>
      <c r="FO237" s="59"/>
      <c r="FP237" s="59"/>
      <c r="FQ237" s="59"/>
      <c r="FR237" s="59"/>
      <c r="FS237" s="59"/>
      <c r="FT237" s="59"/>
      <c r="FU237" s="59"/>
      <c r="FV237" s="59"/>
      <c r="FW237" s="59"/>
      <c r="FX237" s="59"/>
      <c r="FY237" s="59"/>
      <c r="FZ237" s="59"/>
      <c r="GA237" s="59"/>
      <c r="GB237" s="59"/>
      <c r="GC237" s="59"/>
      <c r="GD237" s="59"/>
      <c r="GE237" s="59"/>
      <c r="GF237" s="59"/>
      <c r="GG237" s="59"/>
      <c r="GH237" s="59"/>
      <c r="GI237" s="59"/>
      <c r="GJ237" s="59"/>
      <c r="GK237" s="59"/>
      <c r="GL237" s="59"/>
      <c r="GM237" s="59"/>
      <c r="GN237" s="59"/>
      <c r="GO237" s="59"/>
      <c r="GP237" s="59"/>
      <c r="GQ237" s="59"/>
      <c r="GR237" s="59"/>
      <c r="GS237" s="59"/>
      <c r="GT237" s="59"/>
      <c r="GU237" s="59"/>
      <c r="GV237" s="59"/>
      <c r="GW237" s="59"/>
      <c r="GX237" s="59"/>
      <c r="GY237" s="59"/>
      <c r="GZ237" s="59"/>
      <c r="HA237" s="59"/>
      <c r="HB237" s="59"/>
      <c r="HC237" s="59"/>
      <c r="HD237" s="59"/>
      <c r="HE237" s="59"/>
      <c r="HF237" s="59"/>
      <c r="HG237" s="59"/>
      <c r="HH237" s="59"/>
      <c r="HI237" s="59"/>
      <c r="HJ237" s="59"/>
      <c r="HK237" s="59"/>
      <c r="HL237" s="59"/>
      <c r="HM237" s="59"/>
      <c r="HN237" s="59"/>
    </row>
    <row r="238" spans="1:222" s="58" customFormat="1">
      <c r="A238" s="66"/>
      <c r="AE238" s="59"/>
      <c r="AF238" s="59"/>
      <c r="AG238" s="59"/>
      <c r="AH238" s="59"/>
      <c r="AI238" s="59"/>
      <c r="AJ238" s="59"/>
      <c r="AK238" s="59"/>
      <c r="AL238" s="59"/>
      <c r="AM238" s="59"/>
      <c r="AN238" s="59"/>
      <c r="AO238" s="59"/>
      <c r="AP238" s="59"/>
      <c r="AQ238" s="59"/>
      <c r="AR238" s="59"/>
      <c r="AS238" s="59"/>
      <c r="AT238" s="59"/>
      <c r="AU238" s="59"/>
      <c r="AV238" s="59"/>
      <c r="AW238" s="59"/>
      <c r="AX238" s="59"/>
      <c r="AY238" s="59"/>
      <c r="AZ238" s="59"/>
      <c r="BA238" s="59"/>
      <c r="BB238" s="59"/>
      <c r="BC238" s="59"/>
      <c r="BD238" s="59"/>
      <c r="BE238" s="59"/>
      <c r="BF238" s="59"/>
      <c r="BG238" s="59"/>
      <c r="BH238" s="59"/>
      <c r="BI238" s="59"/>
      <c r="BJ238" s="59"/>
      <c r="BK238" s="59"/>
      <c r="BL238" s="59"/>
      <c r="BM238" s="59"/>
      <c r="BN238" s="59"/>
      <c r="BO238" s="59"/>
      <c r="BP238" s="59"/>
      <c r="BQ238" s="59"/>
      <c r="BR238" s="59"/>
      <c r="BS238" s="59"/>
      <c r="BT238" s="59"/>
      <c r="BU238" s="59"/>
      <c r="BV238" s="59"/>
      <c r="BW238" s="59"/>
      <c r="BX238" s="59"/>
      <c r="BY238" s="59"/>
      <c r="BZ238" s="59"/>
      <c r="CA238" s="59"/>
      <c r="CB238" s="59"/>
      <c r="CC238" s="59"/>
      <c r="CD238" s="59"/>
      <c r="CE238" s="59"/>
      <c r="CF238" s="59"/>
      <c r="CG238" s="59"/>
      <c r="CH238" s="59"/>
      <c r="CI238" s="59"/>
      <c r="CJ238" s="59"/>
      <c r="CK238" s="59"/>
      <c r="CL238" s="59"/>
      <c r="CM238" s="59"/>
      <c r="CN238" s="59"/>
      <c r="CO238" s="59"/>
      <c r="CP238" s="59"/>
      <c r="CQ238" s="59"/>
      <c r="CR238" s="59"/>
      <c r="CS238" s="59"/>
      <c r="CT238" s="59"/>
      <c r="CU238" s="59"/>
      <c r="CV238" s="59"/>
      <c r="CW238" s="59"/>
      <c r="CX238" s="59"/>
      <c r="CY238" s="59"/>
      <c r="CZ238" s="59"/>
      <c r="DA238" s="59"/>
      <c r="DB238" s="59"/>
      <c r="DC238" s="59"/>
      <c r="DD238" s="59"/>
      <c r="DE238" s="59"/>
      <c r="DF238" s="59"/>
      <c r="DG238" s="59"/>
      <c r="DH238" s="59"/>
      <c r="DI238" s="59"/>
      <c r="DJ238" s="59"/>
      <c r="DK238" s="59"/>
      <c r="DL238" s="59"/>
      <c r="DM238" s="59"/>
      <c r="DN238" s="59"/>
      <c r="DO238" s="59"/>
      <c r="DP238" s="59"/>
      <c r="DQ238" s="59"/>
      <c r="DR238" s="59"/>
      <c r="DS238" s="59"/>
      <c r="DT238" s="59"/>
      <c r="DU238" s="59"/>
      <c r="DV238" s="59"/>
      <c r="DW238" s="59"/>
      <c r="DX238" s="59"/>
      <c r="DY238" s="59"/>
      <c r="DZ238" s="59"/>
      <c r="EA238" s="59"/>
      <c r="EB238" s="59"/>
      <c r="EC238" s="59"/>
      <c r="ED238" s="59"/>
      <c r="EE238" s="59"/>
      <c r="EF238" s="59"/>
      <c r="EG238" s="59"/>
      <c r="EH238" s="59"/>
      <c r="EI238" s="59"/>
      <c r="EJ238" s="59"/>
      <c r="EK238" s="59"/>
      <c r="EL238" s="59"/>
      <c r="EM238" s="59"/>
      <c r="EN238" s="59"/>
      <c r="EO238" s="59"/>
      <c r="EP238" s="59"/>
      <c r="EQ238" s="59"/>
      <c r="ER238" s="59"/>
      <c r="ES238" s="59"/>
      <c r="ET238" s="59"/>
      <c r="EU238" s="59"/>
      <c r="EV238" s="59"/>
      <c r="EW238" s="59"/>
      <c r="EX238" s="59"/>
      <c r="EY238" s="59"/>
      <c r="EZ238" s="59"/>
      <c r="FA238" s="59"/>
      <c r="FB238" s="59"/>
      <c r="FC238" s="59"/>
      <c r="FD238" s="59"/>
      <c r="FE238" s="59"/>
      <c r="FF238" s="59"/>
      <c r="FG238" s="59"/>
      <c r="FH238" s="59"/>
      <c r="FI238" s="59"/>
      <c r="FJ238" s="59"/>
      <c r="FK238" s="59"/>
      <c r="FL238" s="59"/>
      <c r="FM238" s="59"/>
      <c r="FN238" s="59"/>
      <c r="FO238" s="59"/>
      <c r="FP238" s="59"/>
      <c r="FQ238" s="59"/>
      <c r="FR238" s="59"/>
      <c r="FS238" s="59"/>
      <c r="FT238" s="59"/>
      <c r="FU238" s="59"/>
      <c r="FV238" s="59"/>
      <c r="FW238" s="59"/>
      <c r="FX238" s="59"/>
      <c r="FY238" s="59"/>
      <c r="FZ238" s="59"/>
      <c r="GA238" s="59"/>
      <c r="GB238" s="59"/>
      <c r="GC238" s="59"/>
      <c r="GD238" s="59"/>
      <c r="GE238" s="59"/>
      <c r="GF238" s="59"/>
      <c r="GG238" s="59"/>
      <c r="GH238" s="59"/>
      <c r="GI238" s="59"/>
      <c r="GJ238" s="59"/>
      <c r="GK238" s="59"/>
      <c r="GL238" s="59"/>
      <c r="GM238" s="59"/>
      <c r="GN238" s="59"/>
      <c r="GO238" s="59"/>
      <c r="GP238" s="59"/>
      <c r="GQ238" s="59"/>
      <c r="GR238" s="59"/>
      <c r="GS238" s="59"/>
      <c r="GT238" s="59"/>
      <c r="GU238" s="59"/>
      <c r="GV238" s="59"/>
      <c r="GW238" s="59"/>
      <c r="GX238" s="59"/>
      <c r="GY238" s="59"/>
      <c r="GZ238" s="59"/>
      <c r="HA238" s="59"/>
      <c r="HB238" s="59"/>
      <c r="HC238" s="59"/>
      <c r="HD238" s="59"/>
      <c r="HE238" s="59"/>
      <c r="HF238" s="59"/>
      <c r="HG238" s="59"/>
      <c r="HH238" s="59"/>
      <c r="HI238" s="59"/>
      <c r="HJ238" s="59"/>
      <c r="HK238" s="59"/>
      <c r="HL238" s="59"/>
      <c r="HM238" s="59"/>
      <c r="HN238" s="59"/>
    </row>
    <row r="239" spans="1:222" s="58" customFormat="1">
      <c r="A239" s="66"/>
      <c r="AE239" s="59"/>
      <c r="AF239" s="59"/>
      <c r="AG239" s="59"/>
      <c r="AH239" s="59"/>
      <c r="AI239" s="59"/>
      <c r="AJ239" s="59"/>
      <c r="AK239" s="59"/>
      <c r="AL239" s="59"/>
      <c r="AM239" s="59"/>
      <c r="AN239" s="59"/>
      <c r="AO239" s="59"/>
      <c r="AP239" s="59"/>
      <c r="AQ239" s="59"/>
      <c r="AR239" s="59"/>
      <c r="AS239" s="59"/>
      <c r="AT239" s="59"/>
      <c r="AU239" s="59"/>
      <c r="AV239" s="59"/>
      <c r="AW239" s="59"/>
      <c r="AX239" s="59"/>
      <c r="AY239" s="59"/>
      <c r="AZ239" s="59"/>
      <c r="BA239" s="59"/>
      <c r="BB239" s="59"/>
      <c r="BC239" s="59"/>
      <c r="BD239" s="59"/>
      <c r="BE239" s="59"/>
      <c r="BF239" s="59"/>
      <c r="BG239" s="59"/>
      <c r="BH239" s="59"/>
      <c r="BI239" s="59"/>
      <c r="BJ239" s="59"/>
      <c r="BK239" s="59"/>
      <c r="BL239" s="59"/>
      <c r="BM239" s="59"/>
      <c r="BN239" s="59"/>
      <c r="BO239" s="59"/>
      <c r="BP239" s="59"/>
      <c r="BQ239" s="59"/>
      <c r="BR239" s="59"/>
      <c r="BS239" s="59"/>
      <c r="BT239" s="59"/>
      <c r="BU239" s="59"/>
      <c r="BV239" s="59"/>
      <c r="BW239" s="59"/>
      <c r="BX239" s="59"/>
      <c r="BY239" s="59"/>
      <c r="BZ239" s="59"/>
      <c r="CA239" s="59"/>
      <c r="CB239" s="59"/>
      <c r="CC239" s="59"/>
      <c r="CD239" s="59"/>
      <c r="CE239" s="59"/>
      <c r="CF239" s="59"/>
      <c r="CG239" s="59"/>
      <c r="CH239" s="59"/>
      <c r="CI239" s="59"/>
      <c r="CJ239" s="59"/>
      <c r="CK239" s="59"/>
      <c r="CL239" s="59"/>
      <c r="CM239" s="59"/>
      <c r="CN239" s="59"/>
      <c r="CO239" s="59"/>
      <c r="CP239" s="59"/>
      <c r="CQ239" s="59"/>
      <c r="CR239" s="59"/>
      <c r="CS239" s="59"/>
      <c r="CT239" s="59"/>
      <c r="CU239" s="59"/>
      <c r="CV239" s="59"/>
      <c r="CW239" s="59"/>
      <c r="CX239" s="59"/>
      <c r="CY239" s="59"/>
      <c r="CZ239" s="59"/>
      <c r="DA239" s="59"/>
      <c r="DB239" s="59"/>
      <c r="DC239" s="59"/>
      <c r="DD239" s="59"/>
      <c r="DE239" s="59"/>
      <c r="DF239" s="59"/>
      <c r="DG239" s="59"/>
      <c r="DH239" s="59"/>
      <c r="DI239" s="59"/>
      <c r="DJ239" s="59"/>
      <c r="DK239" s="59"/>
      <c r="DL239" s="59"/>
      <c r="DM239" s="59"/>
      <c r="DN239" s="59"/>
      <c r="DO239" s="59"/>
      <c r="DP239" s="59"/>
      <c r="DQ239" s="59"/>
      <c r="DR239" s="59"/>
      <c r="DS239" s="59"/>
      <c r="DT239" s="59"/>
      <c r="DU239" s="59"/>
      <c r="DV239" s="59"/>
      <c r="DW239" s="59"/>
      <c r="DX239" s="59"/>
      <c r="DY239" s="59"/>
      <c r="DZ239" s="59"/>
      <c r="EA239" s="59"/>
      <c r="EB239" s="59"/>
      <c r="EC239" s="59"/>
      <c r="ED239" s="59"/>
      <c r="EE239" s="59"/>
      <c r="EF239" s="59"/>
      <c r="EG239" s="59"/>
      <c r="EH239" s="59"/>
      <c r="EI239" s="59"/>
      <c r="EJ239" s="59"/>
      <c r="EK239" s="59"/>
      <c r="EL239" s="59"/>
      <c r="EM239" s="59"/>
      <c r="EN239" s="59"/>
      <c r="EO239" s="59"/>
      <c r="EP239" s="59"/>
      <c r="EQ239" s="59"/>
      <c r="ER239" s="59"/>
      <c r="ES239" s="59"/>
      <c r="ET239" s="59"/>
      <c r="EU239" s="59"/>
      <c r="EV239" s="59"/>
      <c r="EW239" s="59"/>
      <c r="EX239" s="59"/>
      <c r="EY239" s="59"/>
      <c r="EZ239" s="59"/>
      <c r="FA239" s="59"/>
      <c r="FB239" s="59"/>
      <c r="FC239" s="59"/>
      <c r="FD239" s="59"/>
      <c r="FE239" s="59"/>
      <c r="FF239" s="59"/>
      <c r="FG239" s="59"/>
      <c r="FH239" s="59"/>
      <c r="FI239" s="59"/>
      <c r="FJ239" s="59"/>
      <c r="FK239" s="59"/>
      <c r="FL239" s="59"/>
      <c r="FM239" s="59"/>
      <c r="FN239" s="59"/>
      <c r="FO239" s="59"/>
      <c r="FP239" s="59"/>
      <c r="FQ239" s="59"/>
      <c r="FR239" s="59"/>
      <c r="FS239" s="59"/>
      <c r="FT239" s="59"/>
      <c r="FU239" s="59"/>
      <c r="FV239" s="59"/>
      <c r="FW239" s="59"/>
      <c r="FX239" s="59"/>
      <c r="FY239" s="59"/>
      <c r="FZ239" s="59"/>
      <c r="GA239" s="59"/>
      <c r="GB239" s="59"/>
      <c r="GC239" s="59"/>
      <c r="GD239" s="59"/>
      <c r="GE239" s="59"/>
      <c r="GF239" s="59"/>
      <c r="GG239" s="59"/>
      <c r="GH239" s="59"/>
      <c r="GI239" s="59"/>
      <c r="GJ239" s="59"/>
      <c r="GK239" s="59"/>
      <c r="GL239" s="59"/>
      <c r="GM239" s="59"/>
      <c r="GN239" s="59"/>
      <c r="GO239" s="59"/>
      <c r="GP239" s="59"/>
      <c r="GQ239" s="59"/>
      <c r="GR239" s="59"/>
      <c r="GS239" s="59"/>
      <c r="GT239" s="59"/>
      <c r="GU239" s="59"/>
      <c r="GV239" s="59"/>
      <c r="GW239" s="59"/>
      <c r="GX239" s="59"/>
      <c r="GY239" s="59"/>
      <c r="GZ239" s="59"/>
      <c r="HA239" s="59"/>
      <c r="HB239" s="59"/>
      <c r="HC239" s="59"/>
      <c r="HD239" s="59"/>
      <c r="HE239" s="59"/>
      <c r="HF239" s="59"/>
      <c r="HG239" s="59"/>
      <c r="HH239" s="59"/>
      <c r="HI239" s="59"/>
      <c r="HJ239" s="59"/>
      <c r="HK239" s="59"/>
      <c r="HL239" s="59"/>
      <c r="HM239" s="59"/>
      <c r="HN239" s="59"/>
    </row>
    <row r="240" spans="1:222" s="58" customFormat="1">
      <c r="A240" s="66"/>
      <c r="AE240" s="59"/>
      <c r="AF240" s="59"/>
      <c r="AG240" s="59"/>
      <c r="AH240" s="59"/>
      <c r="AI240" s="59"/>
      <c r="AJ240" s="59"/>
      <c r="AK240" s="59"/>
      <c r="AL240" s="59"/>
      <c r="AM240" s="59"/>
      <c r="AN240" s="59"/>
      <c r="AO240" s="59"/>
      <c r="AP240" s="59"/>
      <c r="AQ240" s="59"/>
      <c r="AR240" s="59"/>
      <c r="AS240" s="59"/>
      <c r="AT240" s="59"/>
      <c r="AU240" s="59"/>
      <c r="AV240" s="59"/>
      <c r="AW240" s="59"/>
      <c r="AX240" s="59"/>
      <c r="AY240" s="59"/>
      <c r="AZ240" s="59"/>
      <c r="BA240" s="59"/>
      <c r="BB240" s="59"/>
      <c r="BC240" s="59"/>
      <c r="BD240" s="59"/>
      <c r="BE240" s="59"/>
      <c r="BF240" s="59"/>
      <c r="BG240" s="59"/>
      <c r="BH240" s="59"/>
      <c r="BI240" s="59"/>
      <c r="BJ240" s="59"/>
      <c r="BK240" s="59"/>
      <c r="BL240" s="59"/>
      <c r="BM240" s="59"/>
      <c r="BN240" s="59"/>
      <c r="BO240" s="59"/>
      <c r="BP240" s="59"/>
      <c r="BQ240" s="59"/>
      <c r="BR240" s="59"/>
      <c r="BS240" s="59"/>
      <c r="BT240" s="59"/>
      <c r="BU240" s="59"/>
      <c r="BV240" s="59"/>
      <c r="BW240" s="59"/>
      <c r="BX240" s="59"/>
      <c r="BY240" s="59"/>
      <c r="BZ240" s="59"/>
      <c r="CA240" s="59"/>
      <c r="CB240" s="59"/>
      <c r="CC240" s="59"/>
      <c r="CD240" s="59"/>
      <c r="CE240" s="59"/>
      <c r="CF240" s="59"/>
      <c r="CG240" s="59"/>
      <c r="CH240" s="59"/>
      <c r="CI240" s="59"/>
      <c r="CJ240" s="59"/>
      <c r="CK240" s="59"/>
      <c r="CL240" s="59"/>
      <c r="CM240" s="59"/>
      <c r="CN240" s="59"/>
      <c r="CO240" s="59"/>
      <c r="CP240" s="59"/>
      <c r="CQ240" s="59"/>
      <c r="CR240" s="59"/>
      <c r="CS240" s="59"/>
      <c r="CT240" s="59"/>
      <c r="CU240" s="59"/>
      <c r="CV240" s="59"/>
      <c r="CW240" s="59"/>
      <c r="CX240" s="59"/>
      <c r="CY240" s="59"/>
      <c r="CZ240" s="59"/>
      <c r="DA240" s="59"/>
      <c r="DB240" s="59"/>
      <c r="DC240" s="59"/>
      <c r="DD240" s="59"/>
      <c r="DE240" s="59"/>
      <c r="DF240" s="59"/>
      <c r="DG240" s="59"/>
      <c r="DH240" s="59"/>
      <c r="DI240" s="59"/>
      <c r="DJ240" s="59"/>
      <c r="DK240" s="59"/>
      <c r="DL240" s="59"/>
      <c r="DM240" s="59"/>
      <c r="DN240" s="59"/>
      <c r="DO240" s="59"/>
      <c r="DP240" s="59"/>
      <c r="DQ240" s="59"/>
      <c r="DR240" s="59"/>
      <c r="DS240" s="59"/>
      <c r="DT240" s="59"/>
      <c r="DU240" s="59"/>
      <c r="DV240" s="59"/>
      <c r="DW240" s="59"/>
      <c r="DX240" s="59"/>
      <c r="DY240" s="59"/>
      <c r="DZ240" s="59"/>
      <c r="EA240" s="59"/>
      <c r="EB240" s="59"/>
      <c r="EC240" s="59"/>
      <c r="ED240" s="59"/>
      <c r="EE240" s="59"/>
      <c r="EF240" s="59"/>
      <c r="EG240" s="59"/>
      <c r="EH240" s="59"/>
      <c r="EI240" s="59"/>
      <c r="EJ240" s="59"/>
      <c r="EK240" s="59"/>
      <c r="EL240" s="59"/>
      <c r="EM240" s="59"/>
      <c r="EN240" s="59"/>
      <c r="EO240" s="59"/>
      <c r="EP240" s="59"/>
      <c r="EQ240" s="59"/>
      <c r="ER240" s="59"/>
      <c r="ES240" s="59"/>
      <c r="ET240" s="59"/>
      <c r="EU240" s="59"/>
      <c r="EV240" s="59"/>
      <c r="EW240" s="59"/>
      <c r="EX240" s="59"/>
      <c r="EY240" s="59"/>
      <c r="EZ240" s="59"/>
      <c r="FA240" s="59"/>
      <c r="FB240" s="59"/>
      <c r="FC240" s="59"/>
      <c r="FD240" s="59"/>
      <c r="FE240" s="59"/>
      <c r="FF240" s="59"/>
      <c r="FG240" s="59"/>
      <c r="FH240" s="59"/>
      <c r="FI240" s="59"/>
      <c r="FJ240" s="59"/>
      <c r="FK240" s="59"/>
      <c r="FL240" s="59"/>
      <c r="FM240" s="59"/>
      <c r="FN240" s="59"/>
      <c r="FO240" s="59"/>
      <c r="FP240" s="59"/>
      <c r="FQ240" s="59"/>
      <c r="FR240" s="59"/>
      <c r="FS240" s="59"/>
      <c r="FT240" s="59"/>
      <c r="FU240" s="59"/>
      <c r="FV240" s="59"/>
      <c r="FW240" s="59"/>
      <c r="FX240" s="59"/>
      <c r="FY240" s="59"/>
      <c r="FZ240" s="59"/>
      <c r="GA240" s="59"/>
      <c r="GB240" s="59"/>
      <c r="GC240" s="59"/>
      <c r="GD240" s="59"/>
      <c r="GE240" s="59"/>
      <c r="GF240" s="59"/>
      <c r="GG240" s="59"/>
      <c r="GH240" s="59"/>
      <c r="GI240" s="59"/>
      <c r="GJ240" s="59"/>
      <c r="GK240" s="59"/>
      <c r="GL240" s="59"/>
      <c r="GM240" s="59"/>
      <c r="GN240" s="59"/>
      <c r="GO240" s="59"/>
      <c r="GP240" s="59"/>
      <c r="GQ240" s="59"/>
      <c r="GR240" s="59"/>
      <c r="GS240" s="59"/>
      <c r="GT240" s="59"/>
      <c r="GU240" s="59"/>
      <c r="GV240" s="59"/>
      <c r="GW240" s="59"/>
      <c r="GX240" s="59"/>
      <c r="GY240" s="59"/>
      <c r="GZ240" s="59"/>
      <c r="HA240" s="59"/>
      <c r="HB240" s="59"/>
      <c r="HC240" s="59"/>
      <c r="HD240" s="59"/>
      <c r="HE240" s="59"/>
      <c r="HF240" s="59"/>
      <c r="HG240" s="59"/>
      <c r="HH240" s="59"/>
      <c r="HI240" s="59"/>
      <c r="HJ240" s="59"/>
      <c r="HK240" s="59"/>
      <c r="HL240" s="59"/>
      <c r="HM240" s="59"/>
      <c r="HN240" s="59"/>
    </row>
    <row r="241" spans="1:222" s="58" customFormat="1">
      <c r="A241" s="66"/>
      <c r="AE241" s="59"/>
      <c r="AF241" s="59"/>
      <c r="AG241" s="59"/>
      <c r="AH241" s="59"/>
      <c r="AI241" s="59"/>
      <c r="AJ241" s="59"/>
      <c r="AK241" s="59"/>
      <c r="AL241" s="59"/>
      <c r="AM241" s="59"/>
      <c r="AN241" s="59"/>
      <c r="AO241" s="59"/>
      <c r="AP241" s="59"/>
      <c r="AQ241" s="59"/>
      <c r="AR241" s="59"/>
      <c r="AS241" s="59"/>
      <c r="AT241" s="59"/>
      <c r="AU241" s="59"/>
      <c r="AV241" s="59"/>
      <c r="AW241" s="59"/>
      <c r="AX241" s="59"/>
      <c r="AY241" s="59"/>
      <c r="AZ241" s="59"/>
      <c r="BA241" s="59"/>
      <c r="BB241" s="59"/>
      <c r="BC241" s="59"/>
      <c r="BD241" s="59"/>
      <c r="BE241" s="59"/>
      <c r="BF241" s="59"/>
      <c r="BG241" s="59"/>
      <c r="BH241" s="59"/>
      <c r="BI241" s="59"/>
      <c r="BJ241" s="59"/>
      <c r="BK241" s="59"/>
      <c r="BL241" s="59"/>
      <c r="BM241" s="59"/>
      <c r="BN241" s="59"/>
      <c r="BO241" s="59"/>
      <c r="BP241" s="59"/>
      <c r="BQ241" s="59"/>
      <c r="BR241" s="59"/>
      <c r="BS241" s="59"/>
      <c r="BT241" s="59"/>
      <c r="BU241" s="59"/>
      <c r="BV241" s="59"/>
      <c r="BW241" s="59"/>
      <c r="BX241" s="59"/>
      <c r="BY241" s="59"/>
      <c r="BZ241" s="59"/>
      <c r="CA241" s="59"/>
      <c r="CB241" s="59"/>
      <c r="CC241" s="59"/>
      <c r="CD241" s="59"/>
      <c r="CE241" s="59"/>
      <c r="CF241" s="59"/>
      <c r="CG241" s="59"/>
      <c r="CH241" s="59"/>
      <c r="CI241" s="59"/>
      <c r="CJ241" s="59"/>
      <c r="CK241" s="59"/>
      <c r="CL241" s="59"/>
      <c r="CM241" s="59"/>
      <c r="CN241" s="59"/>
      <c r="CO241" s="59"/>
      <c r="CP241" s="59"/>
      <c r="CQ241" s="59"/>
      <c r="CR241" s="59"/>
      <c r="CS241" s="59"/>
      <c r="CT241" s="59"/>
      <c r="CU241" s="59"/>
      <c r="CV241" s="59"/>
      <c r="CW241" s="59"/>
      <c r="CX241" s="59"/>
      <c r="CY241" s="59"/>
      <c r="CZ241" s="59"/>
      <c r="DA241" s="59"/>
      <c r="DB241" s="59"/>
      <c r="DC241" s="59"/>
      <c r="DD241" s="59"/>
      <c r="DE241" s="59"/>
      <c r="DF241" s="59"/>
      <c r="DG241" s="59"/>
      <c r="DH241" s="59"/>
      <c r="DI241" s="59"/>
      <c r="DJ241" s="59"/>
      <c r="DK241" s="59"/>
      <c r="DL241" s="59"/>
      <c r="DM241" s="59"/>
      <c r="DN241" s="59"/>
      <c r="DO241" s="59"/>
      <c r="DP241" s="59"/>
      <c r="DQ241" s="59"/>
      <c r="DR241" s="59"/>
      <c r="DS241" s="59"/>
      <c r="DT241" s="59"/>
      <c r="DU241" s="59"/>
      <c r="DV241" s="59"/>
      <c r="DW241" s="59"/>
      <c r="DX241" s="59"/>
      <c r="DY241" s="59"/>
      <c r="DZ241" s="59"/>
      <c r="EA241" s="59"/>
      <c r="EB241" s="59"/>
      <c r="EC241" s="59"/>
      <c r="ED241" s="59"/>
      <c r="EE241" s="59"/>
      <c r="EF241" s="59"/>
      <c r="EG241" s="59"/>
      <c r="EH241" s="59"/>
      <c r="EI241" s="59"/>
      <c r="EJ241" s="59"/>
      <c r="EK241" s="59"/>
      <c r="EL241" s="59"/>
      <c r="EM241" s="59"/>
      <c r="EN241" s="59"/>
      <c r="EO241" s="59"/>
      <c r="EP241" s="59"/>
      <c r="EQ241" s="59"/>
      <c r="ER241" s="59"/>
      <c r="ES241" s="59"/>
      <c r="ET241" s="59"/>
      <c r="EU241" s="59"/>
      <c r="EV241" s="59"/>
      <c r="EW241" s="59"/>
      <c r="EX241" s="59"/>
      <c r="EY241" s="59"/>
      <c r="EZ241" s="59"/>
      <c r="FA241" s="59"/>
      <c r="FB241" s="59"/>
      <c r="FC241" s="59"/>
      <c r="FD241" s="59"/>
      <c r="FE241" s="59"/>
      <c r="FF241" s="59"/>
      <c r="FG241" s="59"/>
      <c r="FH241" s="59"/>
      <c r="FI241" s="59"/>
      <c r="FJ241" s="59"/>
      <c r="FK241" s="59"/>
      <c r="FL241" s="59"/>
      <c r="FM241" s="59"/>
      <c r="FN241" s="59"/>
      <c r="FO241" s="59"/>
      <c r="FP241" s="59"/>
      <c r="FQ241" s="59"/>
      <c r="FR241" s="59"/>
      <c r="FS241" s="59"/>
      <c r="FT241" s="59"/>
      <c r="FU241" s="59"/>
      <c r="FV241" s="59"/>
      <c r="FW241" s="59"/>
      <c r="FX241" s="59"/>
      <c r="FY241" s="59"/>
      <c r="FZ241" s="59"/>
      <c r="GA241" s="59"/>
      <c r="GB241" s="59"/>
      <c r="GC241" s="59"/>
      <c r="GD241" s="59"/>
      <c r="GE241" s="59"/>
      <c r="GF241" s="59"/>
      <c r="GG241" s="59"/>
      <c r="GH241" s="59"/>
      <c r="GI241" s="59"/>
      <c r="GJ241" s="59"/>
      <c r="GK241" s="59"/>
      <c r="GL241" s="59"/>
      <c r="GM241" s="59"/>
      <c r="GN241" s="59"/>
      <c r="GO241" s="59"/>
      <c r="GP241" s="59"/>
      <c r="GQ241" s="59"/>
      <c r="GR241" s="59"/>
      <c r="GS241" s="59"/>
      <c r="GT241" s="59"/>
      <c r="GU241" s="59"/>
      <c r="GV241" s="59"/>
      <c r="GW241" s="59"/>
      <c r="GX241" s="59"/>
      <c r="GY241" s="59"/>
      <c r="GZ241" s="59"/>
      <c r="HA241" s="59"/>
      <c r="HB241" s="59"/>
      <c r="HC241" s="59"/>
      <c r="HD241" s="59"/>
      <c r="HE241" s="59"/>
      <c r="HF241" s="59"/>
      <c r="HG241" s="59"/>
      <c r="HH241" s="59"/>
      <c r="HI241" s="59"/>
      <c r="HJ241" s="59"/>
      <c r="HK241" s="59"/>
      <c r="HL241" s="59"/>
      <c r="HM241" s="59"/>
      <c r="HN241" s="59"/>
    </row>
    <row r="242" spans="1:222" s="58" customFormat="1">
      <c r="A242" s="66"/>
      <c r="AE242" s="59"/>
      <c r="AF242" s="59"/>
      <c r="AG242" s="59"/>
      <c r="AH242" s="59"/>
      <c r="AI242" s="59"/>
      <c r="AJ242" s="59"/>
      <c r="AK242" s="59"/>
      <c r="AL242" s="59"/>
      <c r="AM242" s="59"/>
      <c r="AN242" s="59"/>
      <c r="AO242" s="59"/>
      <c r="AP242" s="59"/>
      <c r="AQ242" s="59"/>
      <c r="AR242" s="59"/>
      <c r="AS242" s="59"/>
      <c r="AT242" s="59"/>
      <c r="AU242" s="59"/>
      <c r="AV242" s="59"/>
      <c r="AW242" s="59"/>
      <c r="AX242" s="59"/>
      <c r="AY242" s="59"/>
      <c r="AZ242" s="59"/>
      <c r="BA242" s="59"/>
      <c r="BB242" s="59"/>
      <c r="BC242" s="59"/>
      <c r="BD242" s="59"/>
      <c r="BE242" s="59"/>
      <c r="BF242" s="59"/>
      <c r="BG242" s="59"/>
      <c r="BH242" s="59"/>
      <c r="BI242" s="59"/>
      <c r="BJ242" s="59"/>
      <c r="BK242" s="59"/>
      <c r="BL242" s="59"/>
      <c r="BM242" s="59"/>
      <c r="BN242" s="59"/>
      <c r="BO242" s="59"/>
      <c r="BP242" s="59"/>
      <c r="BQ242" s="59"/>
      <c r="BR242" s="59"/>
      <c r="BS242" s="59"/>
      <c r="BT242" s="59"/>
      <c r="BU242" s="59"/>
      <c r="BV242" s="59"/>
      <c r="BW242" s="59"/>
      <c r="BX242" s="59"/>
      <c r="BY242" s="59"/>
      <c r="BZ242" s="59"/>
      <c r="CA242" s="59"/>
      <c r="CB242" s="59"/>
      <c r="CC242" s="59"/>
      <c r="CD242" s="59"/>
      <c r="CE242" s="59"/>
      <c r="CF242" s="59"/>
      <c r="CG242" s="59"/>
      <c r="CH242" s="59"/>
      <c r="CI242" s="59"/>
      <c r="CJ242" s="59"/>
      <c r="CK242" s="59"/>
      <c r="CL242" s="59"/>
      <c r="CM242" s="59"/>
      <c r="CN242" s="59"/>
      <c r="CO242" s="59"/>
      <c r="CP242" s="59"/>
      <c r="CQ242" s="59"/>
      <c r="CR242" s="59"/>
      <c r="CS242" s="59"/>
      <c r="CT242" s="59"/>
      <c r="CU242" s="59"/>
      <c r="CV242" s="59"/>
      <c r="CW242" s="59"/>
      <c r="CX242" s="59"/>
      <c r="CY242" s="59"/>
      <c r="CZ242" s="59"/>
      <c r="DA242" s="59"/>
      <c r="DB242" s="59"/>
      <c r="DC242" s="59"/>
      <c r="DD242" s="59"/>
      <c r="DE242" s="59"/>
      <c r="DF242" s="59"/>
      <c r="DG242" s="59"/>
      <c r="DH242" s="59"/>
      <c r="DI242" s="59"/>
      <c r="DJ242" s="59"/>
      <c r="DK242" s="59"/>
      <c r="DL242" s="59"/>
      <c r="DM242" s="59"/>
      <c r="DN242" s="59"/>
      <c r="DO242" s="59"/>
      <c r="DP242" s="59"/>
      <c r="DQ242" s="59"/>
      <c r="DR242" s="59"/>
      <c r="DS242" s="59"/>
      <c r="DT242" s="59"/>
      <c r="DU242" s="59"/>
      <c r="DV242" s="59"/>
      <c r="DW242" s="59"/>
      <c r="DX242" s="59"/>
      <c r="DY242" s="59"/>
      <c r="DZ242" s="59"/>
      <c r="EA242" s="59"/>
      <c r="EB242" s="59"/>
      <c r="EC242" s="59"/>
      <c r="ED242" s="59"/>
      <c r="EE242" s="59"/>
      <c r="EF242" s="59"/>
      <c r="EG242" s="59"/>
      <c r="EH242" s="59"/>
      <c r="EI242" s="59"/>
      <c r="EJ242" s="59"/>
      <c r="EK242" s="59"/>
      <c r="EL242" s="59"/>
      <c r="EM242" s="59"/>
      <c r="EN242" s="59"/>
      <c r="EO242" s="59"/>
      <c r="EP242" s="59"/>
      <c r="EQ242" s="59"/>
      <c r="ER242" s="59"/>
      <c r="ES242" s="59"/>
      <c r="ET242" s="59"/>
      <c r="EU242" s="59"/>
      <c r="EV242" s="59"/>
      <c r="EW242" s="59"/>
      <c r="EX242" s="59"/>
      <c r="EY242" s="59"/>
      <c r="EZ242" s="59"/>
      <c r="FA242" s="59"/>
      <c r="FB242" s="59"/>
      <c r="FC242" s="59"/>
      <c r="FD242" s="59"/>
      <c r="FE242" s="59"/>
      <c r="FF242" s="59"/>
      <c r="FG242" s="59"/>
      <c r="FH242" s="59"/>
      <c r="FI242" s="59"/>
      <c r="FJ242" s="59"/>
      <c r="FK242" s="59"/>
      <c r="FL242" s="59"/>
      <c r="FM242" s="59"/>
      <c r="FN242" s="59"/>
      <c r="FO242" s="59"/>
      <c r="FP242" s="59"/>
      <c r="FQ242" s="59"/>
      <c r="FR242" s="59"/>
      <c r="FS242" s="59"/>
      <c r="FT242" s="59"/>
      <c r="FU242" s="59"/>
      <c r="FV242" s="59"/>
      <c r="FW242" s="59"/>
      <c r="FX242" s="59"/>
      <c r="FY242" s="59"/>
      <c r="FZ242" s="59"/>
      <c r="GA242" s="59"/>
      <c r="GB242" s="59"/>
      <c r="GC242" s="59"/>
      <c r="GD242" s="59"/>
      <c r="GE242" s="59"/>
      <c r="GF242" s="59"/>
      <c r="GG242" s="59"/>
      <c r="GH242" s="59"/>
      <c r="GI242" s="59"/>
      <c r="GJ242" s="59"/>
      <c r="GK242" s="59"/>
      <c r="GL242" s="59"/>
      <c r="GM242" s="59"/>
      <c r="GN242" s="59"/>
      <c r="GO242" s="59"/>
      <c r="GP242" s="59"/>
      <c r="GQ242" s="59"/>
      <c r="GR242" s="59"/>
      <c r="GS242" s="59"/>
      <c r="GT242" s="59"/>
      <c r="GU242" s="59"/>
      <c r="GV242" s="59"/>
      <c r="GW242" s="59"/>
      <c r="GX242" s="59"/>
      <c r="GY242" s="59"/>
      <c r="GZ242" s="59"/>
      <c r="HA242" s="59"/>
      <c r="HB242" s="59"/>
      <c r="HC242" s="59"/>
      <c r="HD242" s="59"/>
      <c r="HE242" s="59"/>
      <c r="HF242" s="59"/>
      <c r="HG242" s="59"/>
      <c r="HH242" s="59"/>
      <c r="HI242" s="59"/>
      <c r="HJ242" s="59"/>
      <c r="HK242" s="59"/>
      <c r="HL242" s="59"/>
      <c r="HM242" s="59"/>
      <c r="HN242" s="59"/>
    </row>
    <row r="243" spans="1:222" s="58" customFormat="1">
      <c r="A243" s="66"/>
      <c r="AE243" s="59"/>
      <c r="AF243" s="59"/>
      <c r="AG243" s="59"/>
      <c r="AH243" s="59"/>
      <c r="AI243" s="59"/>
      <c r="AJ243" s="59"/>
      <c r="AK243" s="59"/>
      <c r="AL243" s="59"/>
      <c r="AM243" s="59"/>
      <c r="AN243" s="59"/>
      <c r="AO243" s="59"/>
      <c r="AP243" s="59"/>
      <c r="AQ243" s="59"/>
      <c r="AR243" s="59"/>
      <c r="AS243" s="59"/>
      <c r="AT243" s="59"/>
      <c r="AU243" s="59"/>
      <c r="AV243" s="59"/>
      <c r="AW243" s="59"/>
      <c r="AX243" s="59"/>
      <c r="AY243" s="59"/>
      <c r="AZ243" s="59"/>
      <c r="BA243" s="59"/>
      <c r="BB243" s="59"/>
      <c r="BC243" s="59"/>
      <c r="BD243" s="59"/>
      <c r="BE243" s="59"/>
      <c r="BF243" s="59"/>
      <c r="BG243" s="59"/>
      <c r="BH243" s="59"/>
      <c r="BI243" s="59"/>
      <c r="BJ243" s="59"/>
      <c r="BK243" s="59"/>
      <c r="BL243" s="59"/>
      <c r="BM243" s="59"/>
      <c r="BN243" s="59"/>
      <c r="BO243" s="59"/>
      <c r="BP243" s="59"/>
      <c r="BQ243" s="59"/>
      <c r="BR243" s="59"/>
      <c r="BS243" s="59"/>
      <c r="BT243" s="59"/>
      <c r="BU243" s="59"/>
      <c r="BV243" s="59"/>
      <c r="BW243" s="59"/>
      <c r="BX243" s="59"/>
      <c r="BY243" s="59"/>
      <c r="BZ243" s="59"/>
      <c r="CA243" s="59"/>
      <c r="CB243" s="59"/>
      <c r="CC243" s="59"/>
      <c r="CD243" s="59"/>
      <c r="CE243" s="59"/>
      <c r="CF243" s="59"/>
      <c r="CG243" s="59"/>
      <c r="CH243" s="59"/>
      <c r="CI243" s="59"/>
      <c r="CJ243" s="59"/>
      <c r="CK243" s="59"/>
      <c r="CL243" s="59"/>
      <c r="CM243" s="59"/>
      <c r="CN243" s="59"/>
      <c r="CO243" s="59"/>
      <c r="CP243" s="59"/>
      <c r="CQ243" s="59"/>
      <c r="CR243" s="59"/>
      <c r="CS243" s="59"/>
      <c r="CT243" s="59"/>
      <c r="CU243" s="59"/>
      <c r="CV243" s="59"/>
      <c r="CW243" s="59"/>
      <c r="CX243" s="59"/>
      <c r="CY243" s="59"/>
      <c r="CZ243" s="59"/>
      <c r="DA243" s="59"/>
      <c r="DB243" s="59"/>
      <c r="DC243" s="59"/>
      <c r="DD243" s="59"/>
      <c r="DE243" s="59"/>
      <c r="DF243" s="59"/>
      <c r="DG243" s="59"/>
      <c r="DH243" s="59"/>
      <c r="DI243" s="59"/>
      <c r="DJ243" s="59"/>
      <c r="DK243" s="59"/>
      <c r="DL243" s="59"/>
      <c r="DM243" s="59"/>
      <c r="DN243" s="59"/>
      <c r="DO243" s="59"/>
      <c r="DP243" s="59"/>
      <c r="DQ243" s="59"/>
      <c r="DR243" s="59"/>
      <c r="DS243" s="59"/>
      <c r="DT243" s="59"/>
      <c r="DU243" s="59"/>
      <c r="DV243" s="59"/>
      <c r="DW243" s="59"/>
      <c r="DX243" s="59"/>
      <c r="DY243" s="59"/>
      <c r="DZ243" s="59"/>
      <c r="EA243" s="59"/>
      <c r="EB243" s="59"/>
      <c r="EC243" s="59"/>
      <c r="ED243" s="59"/>
      <c r="EE243" s="59"/>
      <c r="EF243" s="59"/>
      <c r="EG243" s="59"/>
      <c r="EH243" s="59"/>
      <c r="EI243" s="59"/>
      <c r="EJ243" s="59"/>
      <c r="EK243" s="59"/>
      <c r="EL243" s="59"/>
      <c r="EM243" s="59"/>
      <c r="EN243" s="59"/>
      <c r="EO243" s="59"/>
      <c r="EP243" s="59"/>
      <c r="EQ243" s="59"/>
      <c r="ER243" s="59"/>
      <c r="ES243" s="59"/>
      <c r="ET243" s="59"/>
      <c r="EU243" s="59"/>
      <c r="EV243" s="59"/>
      <c r="EW243" s="59"/>
      <c r="EX243" s="59"/>
      <c r="EY243" s="59"/>
      <c r="EZ243" s="59"/>
      <c r="FA243" s="59"/>
      <c r="FB243" s="59"/>
      <c r="FC243" s="59"/>
      <c r="FD243" s="59"/>
      <c r="FE243" s="59"/>
      <c r="FF243" s="59"/>
      <c r="FG243" s="59"/>
      <c r="FH243" s="59"/>
      <c r="FI243" s="59"/>
      <c r="FJ243" s="59"/>
      <c r="FK243" s="59"/>
      <c r="FL243" s="59"/>
      <c r="FM243" s="59"/>
      <c r="FN243" s="59"/>
      <c r="FO243" s="59"/>
      <c r="FP243" s="59"/>
      <c r="FQ243" s="59"/>
      <c r="FR243" s="59"/>
      <c r="FS243" s="59"/>
      <c r="FT243" s="59"/>
      <c r="FU243" s="59"/>
      <c r="FV243" s="59"/>
      <c r="FW243" s="59"/>
      <c r="FX243" s="59"/>
      <c r="FY243" s="59"/>
      <c r="FZ243" s="59"/>
      <c r="GA243" s="59"/>
      <c r="GB243" s="59"/>
      <c r="GC243" s="59"/>
      <c r="GD243" s="59"/>
      <c r="GE243" s="59"/>
      <c r="GF243" s="59"/>
      <c r="GG243" s="59"/>
      <c r="GH243" s="59"/>
      <c r="GI243" s="59"/>
      <c r="GJ243" s="59"/>
      <c r="GK243" s="59"/>
      <c r="GL243" s="59"/>
      <c r="GM243" s="59"/>
      <c r="GN243" s="59"/>
      <c r="GO243" s="59"/>
      <c r="GP243" s="59"/>
      <c r="GQ243" s="59"/>
      <c r="GR243" s="59"/>
      <c r="GS243" s="59"/>
      <c r="GT243" s="59"/>
      <c r="GU243" s="59"/>
      <c r="GV243" s="59"/>
      <c r="GW243" s="59"/>
      <c r="GX243" s="59"/>
      <c r="GY243" s="59"/>
      <c r="GZ243" s="59"/>
      <c r="HA243" s="59"/>
      <c r="HB243" s="59"/>
      <c r="HC243" s="59"/>
      <c r="HD243" s="59"/>
      <c r="HE243" s="59"/>
      <c r="HF243" s="59"/>
      <c r="HG243" s="59"/>
      <c r="HH243" s="59"/>
      <c r="HI243" s="59"/>
      <c r="HJ243" s="59"/>
      <c r="HK243" s="59"/>
      <c r="HL243" s="59"/>
      <c r="HM243" s="59"/>
      <c r="HN243" s="59"/>
    </row>
    <row r="244" spans="1:222" s="58" customFormat="1">
      <c r="A244" s="66"/>
      <c r="AE244" s="59"/>
      <c r="AF244" s="59"/>
      <c r="AG244" s="59"/>
      <c r="AH244" s="59"/>
      <c r="AI244" s="59"/>
      <c r="AJ244" s="59"/>
      <c r="AK244" s="59"/>
      <c r="AL244" s="59"/>
      <c r="AM244" s="59"/>
      <c r="AN244" s="59"/>
      <c r="AO244" s="59"/>
      <c r="AP244" s="59"/>
      <c r="AQ244" s="59"/>
      <c r="AR244" s="59"/>
      <c r="AS244" s="59"/>
      <c r="AT244" s="59"/>
      <c r="AU244" s="59"/>
      <c r="AV244" s="59"/>
      <c r="AW244" s="59"/>
      <c r="AX244" s="59"/>
      <c r="AY244" s="59"/>
      <c r="AZ244" s="59"/>
      <c r="BA244" s="59"/>
      <c r="BB244" s="59"/>
      <c r="BC244" s="59"/>
      <c r="BD244" s="59"/>
      <c r="BE244" s="59"/>
      <c r="BF244" s="59"/>
      <c r="BG244" s="59"/>
      <c r="BH244" s="59"/>
      <c r="BI244" s="59"/>
      <c r="BJ244" s="59"/>
      <c r="BK244" s="59"/>
      <c r="BL244" s="59"/>
      <c r="BM244" s="59"/>
      <c r="BN244" s="59"/>
      <c r="BO244" s="59"/>
      <c r="BP244" s="59"/>
      <c r="BQ244" s="59"/>
      <c r="BR244" s="59"/>
      <c r="BS244" s="59"/>
      <c r="BT244" s="59"/>
      <c r="BU244" s="59"/>
      <c r="BV244" s="59"/>
      <c r="BW244" s="59"/>
      <c r="BX244" s="59"/>
      <c r="BY244" s="59"/>
      <c r="BZ244" s="59"/>
      <c r="CA244" s="59"/>
      <c r="CB244" s="59"/>
      <c r="CC244" s="59"/>
      <c r="CD244" s="59"/>
      <c r="CE244" s="59"/>
      <c r="CF244" s="59"/>
      <c r="CG244" s="59"/>
      <c r="CH244" s="59"/>
      <c r="CI244" s="59"/>
      <c r="CJ244" s="59"/>
      <c r="CK244" s="59"/>
      <c r="CL244" s="59"/>
      <c r="CM244" s="59"/>
      <c r="CN244" s="59"/>
      <c r="CO244" s="59"/>
      <c r="CP244" s="59"/>
      <c r="CQ244" s="59"/>
      <c r="CR244" s="59"/>
      <c r="CS244" s="59"/>
      <c r="CT244" s="59"/>
      <c r="CU244" s="59"/>
      <c r="CV244" s="59"/>
      <c r="CW244" s="59"/>
      <c r="CX244" s="59"/>
      <c r="CY244" s="59"/>
      <c r="CZ244" s="59"/>
      <c r="DA244" s="59"/>
      <c r="DB244" s="59"/>
      <c r="DC244" s="59"/>
      <c r="DD244" s="59"/>
      <c r="DE244" s="59"/>
      <c r="DF244" s="59"/>
      <c r="DG244" s="59"/>
      <c r="DH244" s="59"/>
      <c r="DI244" s="59"/>
      <c r="DJ244" s="59"/>
      <c r="DK244" s="59"/>
      <c r="DL244" s="59"/>
      <c r="DM244" s="59"/>
      <c r="DN244" s="59"/>
      <c r="DO244" s="59"/>
      <c r="DP244" s="59"/>
      <c r="DQ244" s="59"/>
      <c r="DR244" s="59"/>
      <c r="DS244" s="59"/>
      <c r="DT244" s="59"/>
      <c r="DU244" s="59"/>
      <c r="DV244" s="59"/>
      <c r="DW244" s="59"/>
      <c r="DX244" s="59"/>
      <c r="DY244" s="59"/>
      <c r="DZ244" s="59"/>
      <c r="EA244" s="59"/>
      <c r="EB244" s="59"/>
      <c r="EC244" s="59"/>
      <c r="ED244" s="59"/>
      <c r="EE244" s="59"/>
      <c r="EF244" s="59"/>
      <c r="EG244" s="59"/>
      <c r="EH244" s="59"/>
      <c r="EI244" s="59"/>
      <c r="EJ244" s="59"/>
      <c r="EK244" s="59"/>
      <c r="EL244" s="59"/>
      <c r="EM244" s="59"/>
      <c r="EN244" s="59"/>
      <c r="EO244" s="59"/>
      <c r="EP244" s="59"/>
      <c r="EQ244" s="59"/>
      <c r="ER244" s="59"/>
      <c r="ES244" s="59"/>
      <c r="ET244" s="59"/>
      <c r="EU244" s="59"/>
      <c r="EV244" s="59"/>
      <c r="EW244" s="59"/>
      <c r="EX244" s="59"/>
      <c r="EY244" s="59"/>
      <c r="EZ244" s="59"/>
      <c r="FA244" s="59"/>
      <c r="FB244" s="59"/>
      <c r="FC244" s="59"/>
      <c r="FD244" s="59"/>
      <c r="FE244" s="59"/>
      <c r="FF244" s="59"/>
      <c r="FG244" s="59"/>
      <c r="FH244" s="59"/>
      <c r="FI244" s="59"/>
      <c r="FJ244" s="59"/>
      <c r="FK244" s="59"/>
      <c r="FL244" s="59"/>
      <c r="FM244" s="59"/>
      <c r="FN244" s="59"/>
      <c r="FO244" s="59"/>
      <c r="FP244" s="59"/>
      <c r="FQ244" s="59"/>
      <c r="FR244" s="59"/>
      <c r="FS244" s="59"/>
      <c r="FT244" s="59"/>
      <c r="FU244" s="59"/>
      <c r="FV244" s="59"/>
      <c r="FW244" s="59"/>
      <c r="FX244" s="59"/>
      <c r="FY244" s="59"/>
      <c r="FZ244" s="59"/>
      <c r="GA244" s="59"/>
      <c r="GB244" s="59"/>
      <c r="GC244" s="59"/>
      <c r="GD244" s="59"/>
      <c r="GE244" s="59"/>
      <c r="GF244" s="59"/>
      <c r="GG244" s="59"/>
      <c r="GH244" s="59"/>
      <c r="GI244" s="59"/>
      <c r="GJ244" s="59"/>
      <c r="GK244" s="59"/>
      <c r="GL244" s="59"/>
      <c r="GM244" s="59"/>
      <c r="GN244" s="59"/>
      <c r="GO244" s="59"/>
      <c r="GP244" s="59"/>
      <c r="GQ244" s="59"/>
      <c r="GR244" s="59"/>
      <c r="GS244" s="59"/>
      <c r="GT244" s="59"/>
      <c r="GU244" s="59"/>
      <c r="GV244" s="59"/>
      <c r="GW244" s="59"/>
      <c r="GX244" s="59"/>
      <c r="GY244" s="59"/>
      <c r="GZ244" s="59"/>
      <c r="HA244" s="59"/>
      <c r="HB244" s="59"/>
      <c r="HC244" s="59"/>
      <c r="HD244" s="59"/>
      <c r="HE244" s="59"/>
      <c r="HF244" s="59"/>
      <c r="HG244" s="59"/>
      <c r="HH244" s="59"/>
      <c r="HI244" s="59"/>
      <c r="HJ244" s="59"/>
      <c r="HK244" s="59"/>
      <c r="HL244" s="59"/>
      <c r="HM244" s="59"/>
      <c r="HN244" s="59"/>
    </row>
    <row r="245" spans="1:222" s="58" customFormat="1">
      <c r="A245" s="66"/>
      <c r="AE245" s="59"/>
      <c r="AF245" s="59"/>
      <c r="AG245" s="59"/>
      <c r="AH245" s="59"/>
      <c r="AI245" s="59"/>
      <c r="AJ245" s="59"/>
      <c r="AK245" s="59"/>
      <c r="AL245" s="59"/>
      <c r="AM245" s="59"/>
      <c r="AN245" s="59"/>
      <c r="AO245" s="59"/>
      <c r="AP245" s="59"/>
      <c r="AQ245" s="59"/>
      <c r="AR245" s="59"/>
      <c r="AS245" s="59"/>
      <c r="AT245" s="59"/>
      <c r="AU245" s="59"/>
      <c r="AV245" s="59"/>
      <c r="AW245" s="59"/>
      <c r="AX245" s="59"/>
      <c r="AY245" s="59"/>
      <c r="AZ245" s="59"/>
      <c r="BA245" s="59"/>
      <c r="BB245" s="59"/>
      <c r="BC245" s="59"/>
      <c r="BD245" s="59"/>
      <c r="BE245" s="59"/>
      <c r="BF245" s="59"/>
      <c r="BG245" s="59"/>
      <c r="BH245" s="59"/>
      <c r="BI245" s="59"/>
      <c r="BJ245" s="59"/>
      <c r="BK245" s="59"/>
      <c r="BL245" s="59"/>
      <c r="BM245" s="59"/>
      <c r="BN245" s="59"/>
      <c r="BO245" s="59"/>
      <c r="BP245" s="59"/>
      <c r="BQ245" s="59"/>
      <c r="BR245" s="59"/>
      <c r="BS245" s="59"/>
      <c r="BT245" s="59"/>
      <c r="BU245" s="59"/>
      <c r="BV245" s="59"/>
      <c r="BW245" s="59"/>
      <c r="BX245" s="59"/>
      <c r="BY245" s="59"/>
      <c r="BZ245" s="59"/>
      <c r="CA245" s="59"/>
      <c r="CB245" s="59"/>
      <c r="CC245" s="59"/>
      <c r="CD245" s="59"/>
      <c r="CE245" s="59"/>
      <c r="CF245" s="59"/>
      <c r="CG245" s="59"/>
      <c r="CH245" s="59"/>
      <c r="CI245" s="59"/>
      <c r="CJ245" s="59"/>
      <c r="CK245" s="59"/>
      <c r="CL245" s="59"/>
      <c r="CM245" s="59"/>
      <c r="CN245" s="59"/>
      <c r="CO245" s="59"/>
      <c r="CP245" s="59"/>
      <c r="CQ245" s="59"/>
      <c r="CR245" s="59"/>
      <c r="CS245" s="59"/>
      <c r="CT245" s="59"/>
      <c r="CU245" s="59"/>
      <c r="CV245" s="59"/>
      <c r="CW245" s="59"/>
      <c r="CX245" s="59"/>
      <c r="CY245" s="59"/>
      <c r="CZ245" s="59"/>
      <c r="DA245" s="59"/>
      <c r="DB245" s="59"/>
      <c r="DC245" s="59"/>
      <c r="DD245" s="59"/>
      <c r="DE245" s="59"/>
      <c r="DF245" s="59"/>
      <c r="DG245" s="59"/>
      <c r="DH245" s="59"/>
      <c r="DI245" s="59"/>
      <c r="DJ245" s="59"/>
      <c r="DK245" s="59"/>
      <c r="DL245" s="59"/>
      <c r="DM245" s="59"/>
      <c r="DN245" s="59"/>
      <c r="DO245" s="59"/>
      <c r="DP245" s="59"/>
      <c r="DQ245" s="59"/>
      <c r="DR245" s="59"/>
      <c r="DS245" s="59"/>
      <c r="DT245" s="59"/>
      <c r="DU245" s="59"/>
      <c r="DV245" s="59"/>
      <c r="DW245" s="59"/>
      <c r="DX245" s="59"/>
      <c r="DY245" s="59"/>
      <c r="DZ245" s="59"/>
      <c r="EA245" s="59"/>
      <c r="EB245" s="59"/>
      <c r="EC245" s="59"/>
      <c r="ED245" s="59"/>
      <c r="EE245" s="59"/>
      <c r="EF245" s="59"/>
      <c r="EG245" s="59"/>
      <c r="EH245" s="59"/>
      <c r="EI245" s="59"/>
      <c r="EJ245" s="59"/>
      <c r="EK245" s="59"/>
      <c r="EL245" s="59"/>
      <c r="EM245" s="59"/>
      <c r="EN245" s="59"/>
      <c r="EO245" s="59"/>
      <c r="EP245" s="59"/>
      <c r="EQ245" s="59"/>
      <c r="ER245" s="59"/>
      <c r="ES245" s="59"/>
      <c r="ET245" s="59"/>
      <c r="EU245" s="59"/>
      <c r="EV245" s="59"/>
      <c r="EW245" s="59"/>
      <c r="EX245" s="59"/>
      <c r="EY245" s="59"/>
      <c r="EZ245" s="59"/>
      <c r="FA245" s="59"/>
      <c r="FB245" s="59"/>
      <c r="FC245" s="59"/>
      <c r="FD245" s="59"/>
      <c r="FE245" s="59"/>
      <c r="FF245" s="59"/>
      <c r="FG245" s="59"/>
      <c r="FH245" s="59"/>
      <c r="FI245" s="59"/>
      <c r="FJ245" s="59"/>
      <c r="FK245" s="59"/>
      <c r="FL245" s="59"/>
      <c r="FM245" s="59"/>
      <c r="FN245" s="59"/>
      <c r="FO245" s="59"/>
      <c r="FP245" s="59"/>
      <c r="FQ245" s="59"/>
      <c r="FR245" s="59"/>
      <c r="FS245" s="59"/>
      <c r="FT245" s="59"/>
      <c r="FU245" s="59"/>
      <c r="FV245" s="59"/>
      <c r="FW245" s="59"/>
      <c r="FX245" s="59"/>
      <c r="FY245" s="59"/>
      <c r="FZ245" s="59"/>
      <c r="GA245" s="59"/>
      <c r="GB245" s="59"/>
      <c r="GC245" s="59"/>
      <c r="GD245" s="59"/>
      <c r="GE245" s="59"/>
      <c r="GF245" s="59"/>
      <c r="GG245" s="59"/>
      <c r="GH245" s="59"/>
      <c r="GI245" s="59"/>
      <c r="GJ245" s="59"/>
      <c r="GK245" s="59"/>
      <c r="GL245" s="59"/>
      <c r="GM245" s="59"/>
      <c r="GN245" s="59"/>
      <c r="GO245" s="59"/>
      <c r="GP245" s="59"/>
      <c r="GQ245" s="59"/>
      <c r="GR245" s="59"/>
      <c r="GS245" s="59"/>
      <c r="GT245" s="59"/>
      <c r="GU245" s="59"/>
      <c r="GV245" s="59"/>
      <c r="GW245" s="59"/>
      <c r="GX245" s="59"/>
      <c r="GY245" s="59"/>
      <c r="GZ245" s="59"/>
      <c r="HA245" s="59"/>
      <c r="HB245" s="59"/>
      <c r="HC245" s="59"/>
      <c r="HD245" s="59"/>
      <c r="HE245" s="59"/>
      <c r="HF245" s="59"/>
      <c r="HG245" s="59"/>
      <c r="HH245" s="59"/>
      <c r="HI245" s="59"/>
      <c r="HJ245" s="59"/>
      <c r="HK245" s="59"/>
      <c r="HL245" s="59"/>
      <c r="HM245" s="59"/>
      <c r="HN245" s="59"/>
    </row>
    <row r="246" spans="1:222" s="58" customFormat="1">
      <c r="A246" s="66"/>
      <c r="AE246" s="59"/>
      <c r="AF246" s="59"/>
      <c r="AG246" s="59"/>
      <c r="AH246" s="59"/>
      <c r="AI246" s="59"/>
      <c r="AJ246" s="59"/>
      <c r="AK246" s="59"/>
      <c r="AL246" s="59"/>
      <c r="AM246" s="59"/>
      <c r="AN246" s="59"/>
      <c r="AO246" s="59"/>
      <c r="AP246" s="59"/>
      <c r="AQ246" s="59"/>
      <c r="AR246" s="59"/>
      <c r="AS246" s="59"/>
      <c r="AT246" s="59"/>
      <c r="AU246" s="59"/>
      <c r="AV246" s="59"/>
      <c r="AW246" s="59"/>
      <c r="AX246" s="59"/>
      <c r="AY246" s="59"/>
      <c r="AZ246" s="59"/>
      <c r="BA246" s="59"/>
      <c r="BB246" s="59"/>
      <c r="BC246" s="59"/>
      <c r="BD246" s="59"/>
      <c r="BE246" s="59"/>
      <c r="BF246" s="59"/>
      <c r="BG246" s="59"/>
      <c r="BH246" s="59"/>
      <c r="BI246" s="59"/>
      <c r="BJ246" s="59"/>
      <c r="BK246" s="59"/>
      <c r="BL246" s="59"/>
      <c r="BM246" s="59"/>
      <c r="BN246" s="59"/>
      <c r="BO246" s="59"/>
      <c r="BP246" s="59"/>
      <c r="BQ246" s="59"/>
      <c r="BR246" s="59"/>
      <c r="BS246" s="59"/>
      <c r="BT246" s="59"/>
      <c r="BU246" s="59"/>
      <c r="BV246" s="59"/>
      <c r="BW246" s="59"/>
      <c r="BX246" s="59"/>
      <c r="BY246" s="59"/>
      <c r="BZ246" s="59"/>
      <c r="CA246" s="59"/>
      <c r="CB246" s="59"/>
      <c r="CC246" s="59"/>
      <c r="CD246" s="59"/>
      <c r="CE246" s="59"/>
      <c r="CF246" s="59"/>
      <c r="CG246" s="59"/>
      <c r="CH246" s="59"/>
      <c r="CI246" s="59"/>
      <c r="CJ246" s="59"/>
      <c r="CK246" s="59"/>
      <c r="CL246" s="59"/>
      <c r="CM246" s="59"/>
      <c r="CN246" s="59"/>
      <c r="CO246" s="59"/>
      <c r="CP246" s="59"/>
      <c r="CQ246" s="59"/>
      <c r="CR246" s="59"/>
      <c r="CS246" s="59"/>
      <c r="CT246" s="59"/>
      <c r="CU246" s="59"/>
      <c r="CV246" s="59"/>
      <c r="CW246" s="59"/>
      <c r="CX246" s="59"/>
      <c r="CY246" s="59"/>
      <c r="CZ246" s="59"/>
      <c r="DA246" s="59"/>
      <c r="DB246" s="59"/>
      <c r="DC246" s="59"/>
      <c r="DD246" s="59"/>
      <c r="DE246" s="59"/>
      <c r="DF246" s="59"/>
      <c r="DG246" s="59"/>
      <c r="DH246" s="59"/>
      <c r="DI246" s="59"/>
      <c r="DJ246" s="59"/>
      <c r="DK246" s="59"/>
      <c r="DL246" s="59"/>
      <c r="DM246" s="59"/>
      <c r="DN246" s="59"/>
      <c r="DO246" s="59"/>
      <c r="DP246" s="59"/>
      <c r="DQ246" s="59"/>
      <c r="DR246" s="59"/>
      <c r="DS246" s="59"/>
      <c r="DT246" s="59"/>
      <c r="DU246" s="59"/>
      <c r="DV246" s="59"/>
      <c r="DW246" s="59"/>
      <c r="DX246" s="59"/>
      <c r="DY246" s="59"/>
      <c r="DZ246" s="59"/>
      <c r="EA246" s="59"/>
      <c r="EB246" s="59"/>
      <c r="EC246" s="59"/>
      <c r="ED246" s="59"/>
      <c r="EE246" s="59"/>
      <c r="EF246" s="59"/>
      <c r="EG246" s="59"/>
      <c r="EH246" s="59"/>
      <c r="EI246" s="59"/>
      <c r="EJ246" s="59"/>
      <c r="EK246" s="59"/>
      <c r="EL246" s="59"/>
      <c r="EM246" s="59"/>
      <c r="EN246" s="59"/>
      <c r="EO246" s="59"/>
      <c r="EP246" s="59"/>
      <c r="EQ246" s="59"/>
      <c r="ER246" s="59"/>
      <c r="ES246" s="59"/>
      <c r="ET246" s="59"/>
      <c r="EU246" s="59"/>
      <c r="EV246" s="59"/>
      <c r="EW246" s="59"/>
      <c r="EX246" s="59"/>
      <c r="EY246" s="59"/>
      <c r="EZ246" s="59"/>
      <c r="FA246" s="59"/>
      <c r="FB246" s="59"/>
      <c r="FC246" s="59"/>
      <c r="FD246" s="59"/>
      <c r="FE246" s="59"/>
      <c r="FF246" s="59"/>
      <c r="FG246" s="59"/>
      <c r="FH246" s="59"/>
      <c r="FI246" s="59"/>
      <c r="FJ246" s="59"/>
      <c r="FK246" s="59"/>
      <c r="FL246" s="59"/>
      <c r="FM246" s="59"/>
      <c r="FN246" s="59"/>
      <c r="FO246" s="59"/>
      <c r="FP246" s="59"/>
      <c r="FQ246" s="59"/>
      <c r="FR246" s="59"/>
      <c r="FS246" s="59"/>
      <c r="FT246" s="59"/>
      <c r="FU246" s="59"/>
      <c r="FV246" s="59"/>
      <c r="FW246" s="59"/>
      <c r="FX246" s="59"/>
      <c r="FY246" s="59"/>
      <c r="FZ246" s="59"/>
      <c r="GA246" s="59"/>
      <c r="GB246" s="59"/>
      <c r="GC246" s="59"/>
      <c r="GD246" s="59"/>
      <c r="GE246" s="59"/>
      <c r="GF246" s="59"/>
      <c r="GG246" s="59"/>
      <c r="GH246" s="59"/>
      <c r="GI246" s="59"/>
      <c r="GJ246" s="59"/>
      <c r="GK246" s="59"/>
      <c r="GL246" s="59"/>
      <c r="GM246" s="59"/>
      <c r="GN246" s="59"/>
      <c r="GO246" s="59"/>
      <c r="GP246" s="59"/>
      <c r="GQ246" s="59"/>
      <c r="GR246" s="59"/>
      <c r="GS246" s="59"/>
      <c r="GT246" s="59"/>
      <c r="GU246" s="59"/>
      <c r="GV246" s="59"/>
      <c r="GW246" s="59"/>
      <c r="GX246" s="59"/>
      <c r="GY246" s="59"/>
      <c r="GZ246" s="59"/>
      <c r="HA246" s="59"/>
      <c r="HB246" s="59"/>
      <c r="HC246" s="59"/>
      <c r="HD246" s="59"/>
      <c r="HE246" s="59"/>
      <c r="HF246" s="59"/>
      <c r="HG246" s="59"/>
      <c r="HH246" s="59"/>
      <c r="HI246" s="59"/>
      <c r="HJ246" s="59"/>
      <c r="HK246" s="59"/>
      <c r="HL246" s="59"/>
      <c r="HM246" s="59"/>
      <c r="HN246" s="59"/>
    </row>
    <row r="247" spans="1:222" s="58" customFormat="1">
      <c r="A247" s="66"/>
      <c r="AE247" s="59"/>
      <c r="AF247" s="59"/>
      <c r="AG247" s="59"/>
      <c r="AH247" s="59"/>
      <c r="AI247" s="59"/>
      <c r="AJ247" s="59"/>
      <c r="AK247" s="59"/>
      <c r="AL247" s="59"/>
      <c r="AM247" s="59"/>
      <c r="AN247" s="59"/>
      <c r="AO247" s="59"/>
      <c r="AP247" s="59"/>
      <c r="AQ247" s="59"/>
      <c r="AR247" s="59"/>
      <c r="AS247" s="59"/>
      <c r="AT247" s="59"/>
      <c r="AU247" s="59"/>
      <c r="AV247" s="59"/>
      <c r="AW247" s="59"/>
      <c r="AX247" s="59"/>
      <c r="AY247" s="59"/>
      <c r="AZ247" s="59"/>
      <c r="BA247" s="59"/>
      <c r="BB247" s="59"/>
      <c r="BC247" s="59"/>
      <c r="BD247" s="59"/>
      <c r="BE247" s="59"/>
      <c r="BF247" s="59"/>
      <c r="BG247" s="59"/>
      <c r="BH247" s="59"/>
      <c r="BI247" s="59"/>
      <c r="BJ247" s="59"/>
      <c r="BK247" s="59"/>
      <c r="BL247" s="59"/>
      <c r="BM247" s="59"/>
      <c r="BN247" s="59"/>
      <c r="BO247" s="59"/>
      <c r="BP247" s="59"/>
      <c r="BQ247" s="59"/>
      <c r="BR247" s="59"/>
      <c r="BS247" s="59"/>
      <c r="BT247" s="59"/>
      <c r="BU247" s="59"/>
      <c r="BV247" s="59"/>
      <c r="BW247" s="59"/>
      <c r="BX247" s="59"/>
      <c r="BY247" s="59"/>
      <c r="BZ247" s="59"/>
      <c r="CA247" s="59"/>
      <c r="CB247" s="59"/>
      <c r="CC247" s="59"/>
      <c r="CD247" s="59"/>
      <c r="CE247" s="59"/>
      <c r="CF247" s="59"/>
      <c r="CG247" s="59"/>
      <c r="CH247" s="59"/>
      <c r="CI247" s="59"/>
      <c r="CJ247" s="59"/>
      <c r="CK247" s="59"/>
      <c r="CL247" s="59"/>
      <c r="CM247" s="59"/>
      <c r="CN247" s="59"/>
      <c r="CO247" s="59"/>
      <c r="CP247" s="59"/>
      <c r="CQ247" s="59"/>
      <c r="CR247" s="59"/>
      <c r="CS247" s="59"/>
      <c r="CT247" s="59"/>
      <c r="CU247" s="59"/>
      <c r="CV247" s="59"/>
      <c r="CW247" s="59"/>
      <c r="CX247" s="59"/>
      <c r="CY247" s="59"/>
      <c r="CZ247" s="59"/>
      <c r="DA247" s="59"/>
      <c r="DB247" s="59"/>
      <c r="DC247" s="59"/>
      <c r="DD247" s="59"/>
      <c r="DE247" s="59"/>
      <c r="DF247" s="59"/>
      <c r="DG247" s="59"/>
      <c r="DH247" s="59"/>
      <c r="DI247" s="59"/>
      <c r="DJ247" s="59"/>
      <c r="DK247" s="59"/>
      <c r="DL247" s="59"/>
      <c r="DM247" s="59"/>
      <c r="DN247" s="59"/>
      <c r="DO247" s="59"/>
      <c r="DP247" s="59"/>
      <c r="DQ247" s="59"/>
      <c r="DR247" s="59"/>
      <c r="DS247" s="59"/>
      <c r="DT247" s="59"/>
      <c r="DU247" s="59"/>
      <c r="DV247" s="59"/>
      <c r="DW247" s="59"/>
      <c r="DX247" s="59"/>
      <c r="DY247" s="59"/>
      <c r="DZ247" s="59"/>
      <c r="EA247" s="59"/>
      <c r="EB247" s="59"/>
      <c r="EC247" s="59"/>
      <c r="ED247" s="59"/>
      <c r="EE247" s="59"/>
      <c r="EF247" s="59"/>
      <c r="EG247" s="59"/>
      <c r="EH247" s="59"/>
      <c r="EI247" s="59"/>
      <c r="EJ247" s="59"/>
      <c r="EK247" s="59"/>
      <c r="EL247" s="59"/>
      <c r="EM247" s="59"/>
      <c r="EN247" s="59"/>
      <c r="EO247" s="59"/>
      <c r="EP247" s="59"/>
      <c r="EQ247" s="59"/>
      <c r="ER247" s="59"/>
      <c r="ES247" s="59"/>
      <c r="ET247" s="59"/>
      <c r="EU247" s="59"/>
      <c r="EV247" s="59"/>
      <c r="EW247" s="59"/>
      <c r="EX247" s="59"/>
      <c r="EY247" s="59"/>
      <c r="EZ247" s="59"/>
      <c r="FA247" s="59"/>
      <c r="FB247" s="59"/>
      <c r="FC247" s="59"/>
      <c r="FD247" s="59"/>
      <c r="FE247" s="59"/>
      <c r="FF247" s="59"/>
      <c r="FG247" s="59"/>
      <c r="FH247" s="59"/>
      <c r="FI247" s="59"/>
      <c r="FJ247" s="59"/>
      <c r="FK247" s="59"/>
      <c r="FL247" s="59"/>
      <c r="FM247" s="59"/>
      <c r="FN247" s="59"/>
      <c r="FO247" s="59"/>
      <c r="FP247" s="59"/>
      <c r="FQ247" s="59"/>
      <c r="FR247" s="59"/>
      <c r="FS247" s="59"/>
      <c r="FT247" s="59"/>
      <c r="FU247" s="59"/>
      <c r="FV247" s="59"/>
      <c r="FW247" s="59"/>
      <c r="FX247" s="59"/>
      <c r="FY247" s="59"/>
      <c r="FZ247" s="59"/>
      <c r="GA247" s="59"/>
      <c r="GB247" s="59"/>
      <c r="GC247" s="59"/>
      <c r="GD247" s="59"/>
      <c r="GE247" s="59"/>
      <c r="GF247" s="59"/>
      <c r="GG247" s="59"/>
      <c r="GH247" s="59"/>
      <c r="GI247" s="59"/>
      <c r="GJ247" s="59"/>
      <c r="GK247" s="59"/>
      <c r="GL247" s="59"/>
      <c r="GM247" s="59"/>
      <c r="GN247" s="59"/>
      <c r="GO247" s="59"/>
      <c r="GP247" s="59"/>
      <c r="GQ247" s="59"/>
      <c r="GR247" s="59"/>
      <c r="GS247" s="59"/>
      <c r="GT247" s="59"/>
      <c r="GU247" s="59"/>
      <c r="GV247" s="59"/>
      <c r="GW247" s="59"/>
      <c r="GX247" s="59"/>
      <c r="GY247" s="59"/>
      <c r="GZ247" s="59"/>
      <c r="HA247" s="59"/>
      <c r="HB247" s="59"/>
      <c r="HC247" s="59"/>
      <c r="HD247" s="59"/>
      <c r="HE247" s="59"/>
      <c r="HF247" s="59"/>
      <c r="HG247" s="59"/>
      <c r="HH247" s="59"/>
      <c r="HI247" s="59"/>
      <c r="HJ247" s="59"/>
      <c r="HK247" s="59"/>
      <c r="HL247" s="59"/>
      <c r="HM247" s="59"/>
      <c r="HN247" s="59"/>
    </row>
    <row r="248" spans="1:222" s="58" customFormat="1">
      <c r="A248" s="66"/>
      <c r="AE248" s="59"/>
      <c r="AF248" s="59"/>
      <c r="AG248" s="59"/>
      <c r="AH248" s="59"/>
      <c r="AI248" s="59"/>
      <c r="AJ248" s="59"/>
      <c r="AK248" s="59"/>
      <c r="AL248" s="59"/>
      <c r="AM248" s="59"/>
      <c r="AN248" s="59"/>
      <c r="AO248" s="59"/>
      <c r="AP248" s="59"/>
      <c r="AQ248" s="59"/>
      <c r="AR248" s="59"/>
      <c r="AS248" s="59"/>
      <c r="AT248" s="59"/>
      <c r="AU248" s="59"/>
      <c r="AV248" s="59"/>
      <c r="AW248" s="59"/>
      <c r="AX248" s="59"/>
      <c r="AY248" s="59"/>
      <c r="AZ248" s="59"/>
      <c r="BA248" s="59"/>
      <c r="BB248" s="59"/>
      <c r="BC248" s="59"/>
      <c r="BD248" s="59"/>
      <c r="BE248" s="59"/>
      <c r="BF248" s="59"/>
      <c r="BG248" s="59"/>
      <c r="BH248" s="59"/>
      <c r="BI248" s="59"/>
      <c r="BJ248" s="59"/>
      <c r="BK248" s="59"/>
      <c r="BL248" s="59"/>
      <c r="BM248" s="59"/>
      <c r="BN248" s="59"/>
      <c r="BO248" s="59"/>
      <c r="BP248" s="59"/>
      <c r="BQ248" s="59"/>
      <c r="BR248" s="59"/>
      <c r="BS248" s="59"/>
      <c r="BT248" s="59"/>
      <c r="BU248" s="59"/>
      <c r="BV248" s="59"/>
      <c r="BW248" s="59"/>
      <c r="BX248" s="59"/>
      <c r="BY248" s="59"/>
      <c r="BZ248" s="59"/>
      <c r="CA248" s="59"/>
      <c r="CB248" s="59"/>
      <c r="CC248" s="59"/>
      <c r="CD248" s="59"/>
      <c r="CE248" s="59"/>
      <c r="CF248" s="59"/>
      <c r="CG248" s="59"/>
      <c r="CH248" s="59"/>
      <c r="CI248" s="59"/>
      <c r="CJ248" s="59"/>
      <c r="CK248" s="59"/>
      <c r="CL248" s="59"/>
      <c r="CM248" s="59"/>
      <c r="CN248" s="59"/>
      <c r="CO248" s="59"/>
      <c r="CP248" s="59"/>
      <c r="CQ248" s="59"/>
      <c r="CR248" s="59"/>
      <c r="CS248" s="59"/>
      <c r="CT248" s="59"/>
      <c r="CU248" s="59"/>
      <c r="CV248" s="59"/>
      <c r="CW248" s="59"/>
      <c r="CX248" s="59"/>
      <c r="CY248" s="59"/>
      <c r="CZ248" s="59"/>
      <c r="DA248" s="59"/>
      <c r="DB248" s="59"/>
      <c r="DC248" s="59"/>
      <c r="DD248" s="59"/>
      <c r="DE248" s="59"/>
      <c r="DF248" s="59"/>
      <c r="DG248" s="59"/>
      <c r="DH248" s="59"/>
      <c r="DI248" s="59"/>
      <c r="DJ248" s="59"/>
      <c r="DK248" s="59"/>
      <c r="DL248" s="59"/>
      <c r="DM248" s="59"/>
      <c r="DN248" s="59"/>
      <c r="DO248" s="59"/>
      <c r="DP248" s="59"/>
      <c r="DQ248" s="59"/>
      <c r="DR248" s="59"/>
      <c r="DS248" s="59"/>
      <c r="DT248" s="59"/>
      <c r="DU248" s="59"/>
      <c r="DV248" s="59"/>
      <c r="DW248" s="59"/>
      <c r="DX248" s="59"/>
      <c r="DY248" s="59"/>
      <c r="DZ248" s="59"/>
      <c r="EA248" s="59"/>
      <c r="EB248" s="59"/>
      <c r="EC248" s="59"/>
      <c r="ED248" s="59"/>
      <c r="EE248" s="59"/>
      <c r="EF248" s="59"/>
      <c r="EG248" s="59"/>
      <c r="EH248" s="59"/>
      <c r="EI248" s="59"/>
      <c r="EJ248" s="59"/>
      <c r="EK248" s="59"/>
      <c r="EL248" s="59"/>
      <c r="EM248" s="59"/>
      <c r="EN248" s="59"/>
      <c r="EO248" s="59"/>
      <c r="EP248" s="59"/>
      <c r="EQ248" s="59"/>
      <c r="ER248" s="59"/>
      <c r="ES248" s="59"/>
      <c r="ET248" s="59"/>
      <c r="EU248" s="59"/>
      <c r="EV248" s="59"/>
      <c r="EW248" s="59"/>
      <c r="EX248" s="59"/>
      <c r="EY248" s="59"/>
      <c r="EZ248" s="59"/>
      <c r="FA248" s="59"/>
      <c r="FB248" s="59"/>
      <c r="FC248" s="59"/>
      <c r="FD248" s="59"/>
      <c r="FE248" s="59"/>
      <c r="FF248" s="59"/>
      <c r="FG248" s="59"/>
      <c r="FH248" s="59"/>
      <c r="FI248" s="59"/>
      <c r="FJ248" s="59"/>
      <c r="FK248" s="59"/>
      <c r="FL248" s="59"/>
      <c r="FM248" s="59"/>
      <c r="FN248" s="59"/>
      <c r="FO248" s="59"/>
      <c r="FP248" s="59"/>
      <c r="FQ248" s="59"/>
      <c r="FR248" s="59"/>
      <c r="FS248" s="59"/>
      <c r="FT248" s="59"/>
      <c r="FU248" s="59"/>
      <c r="FV248" s="59"/>
      <c r="FW248" s="59"/>
      <c r="FX248" s="59"/>
      <c r="FY248" s="59"/>
      <c r="FZ248" s="59"/>
      <c r="GA248" s="59"/>
      <c r="GB248" s="59"/>
      <c r="GC248" s="59"/>
      <c r="GD248" s="59"/>
      <c r="GE248" s="59"/>
      <c r="GF248" s="59"/>
      <c r="GG248" s="59"/>
      <c r="GH248" s="59"/>
      <c r="GI248" s="59"/>
      <c r="GJ248" s="59"/>
      <c r="GK248" s="59"/>
      <c r="GL248" s="59"/>
      <c r="GM248" s="59"/>
      <c r="GN248" s="59"/>
      <c r="GO248" s="59"/>
      <c r="GP248" s="59"/>
      <c r="GQ248" s="59"/>
      <c r="GR248" s="59"/>
      <c r="GS248" s="59"/>
      <c r="GT248" s="59"/>
      <c r="GU248" s="59"/>
      <c r="GV248" s="59"/>
      <c r="GW248" s="59"/>
      <c r="GX248" s="59"/>
      <c r="GY248" s="59"/>
      <c r="GZ248" s="59"/>
      <c r="HA248" s="59"/>
      <c r="HB248" s="59"/>
      <c r="HC248" s="59"/>
      <c r="HD248" s="59"/>
      <c r="HE248" s="59"/>
      <c r="HF248" s="59"/>
      <c r="HG248" s="59"/>
      <c r="HH248" s="59"/>
      <c r="HI248" s="59"/>
      <c r="HJ248" s="59"/>
      <c r="HK248" s="59"/>
      <c r="HL248" s="59"/>
      <c r="HM248" s="59"/>
      <c r="HN248" s="59"/>
    </row>
    <row r="249" spans="1:222" s="58" customFormat="1">
      <c r="A249" s="66"/>
      <c r="AE249" s="59"/>
      <c r="AF249" s="59"/>
      <c r="AG249" s="59"/>
      <c r="AH249" s="59"/>
      <c r="AI249" s="59"/>
      <c r="AJ249" s="59"/>
      <c r="AK249" s="59"/>
      <c r="AL249" s="59"/>
      <c r="AM249" s="59"/>
      <c r="AN249" s="59"/>
      <c r="AO249" s="59"/>
      <c r="AP249" s="59"/>
      <c r="AQ249" s="59"/>
      <c r="AR249" s="59"/>
      <c r="AS249" s="59"/>
      <c r="AT249" s="59"/>
      <c r="AU249" s="59"/>
      <c r="AV249" s="59"/>
      <c r="AW249" s="59"/>
      <c r="AX249" s="59"/>
      <c r="AY249" s="59"/>
      <c r="AZ249" s="59"/>
      <c r="BA249" s="59"/>
      <c r="BB249" s="59"/>
      <c r="BC249" s="59"/>
      <c r="BD249" s="59"/>
      <c r="BE249" s="59"/>
      <c r="BF249" s="59"/>
      <c r="BG249" s="59"/>
      <c r="BH249" s="59"/>
      <c r="BI249" s="59"/>
      <c r="BJ249" s="59"/>
      <c r="BK249" s="59"/>
      <c r="BL249" s="59"/>
      <c r="BM249" s="59"/>
      <c r="BN249" s="59"/>
      <c r="BO249" s="59"/>
      <c r="BP249" s="59"/>
      <c r="BQ249" s="59"/>
      <c r="BR249" s="59"/>
      <c r="BS249" s="59"/>
      <c r="BT249" s="59"/>
      <c r="BU249" s="59"/>
      <c r="BV249" s="59"/>
      <c r="BW249" s="59"/>
      <c r="BX249" s="59"/>
      <c r="BY249" s="59"/>
      <c r="BZ249" s="59"/>
      <c r="CA249" s="59"/>
      <c r="CB249" s="59"/>
      <c r="CC249" s="59"/>
      <c r="CD249" s="59"/>
      <c r="CE249" s="59"/>
      <c r="CF249" s="59"/>
      <c r="CG249" s="59"/>
      <c r="CH249" s="59"/>
      <c r="CI249" s="59"/>
      <c r="CJ249" s="59"/>
      <c r="CK249" s="59"/>
      <c r="CL249" s="59"/>
      <c r="CM249" s="59"/>
      <c r="CN249" s="59"/>
      <c r="CO249" s="59"/>
      <c r="CP249" s="59"/>
      <c r="CQ249" s="59"/>
      <c r="CR249" s="59"/>
      <c r="CS249" s="59"/>
      <c r="CT249" s="59"/>
      <c r="CU249" s="59"/>
      <c r="CV249" s="59"/>
      <c r="CW249" s="59"/>
      <c r="CX249" s="59"/>
      <c r="CY249" s="59"/>
      <c r="CZ249" s="59"/>
      <c r="DA249" s="59"/>
      <c r="DB249" s="59"/>
      <c r="DC249" s="59"/>
      <c r="DD249" s="59"/>
      <c r="DE249" s="59"/>
      <c r="DF249" s="59"/>
      <c r="DG249" s="59"/>
      <c r="DH249" s="59"/>
      <c r="DI249" s="59"/>
      <c r="DJ249" s="59"/>
      <c r="DK249" s="59"/>
      <c r="DL249" s="59"/>
      <c r="DM249" s="59"/>
      <c r="DN249" s="59"/>
      <c r="DO249" s="59"/>
      <c r="DP249" s="59"/>
      <c r="DQ249" s="59"/>
      <c r="DR249" s="59"/>
      <c r="DS249" s="59"/>
      <c r="DT249" s="59"/>
      <c r="DU249" s="59"/>
      <c r="DV249" s="59"/>
      <c r="DW249" s="59"/>
      <c r="DX249" s="59"/>
      <c r="DY249" s="59"/>
      <c r="DZ249" s="59"/>
      <c r="EA249" s="59"/>
      <c r="EB249" s="59"/>
      <c r="EC249" s="59"/>
      <c r="ED249" s="59"/>
      <c r="EE249" s="59"/>
      <c r="EF249" s="59"/>
      <c r="EG249" s="59"/>
      <c r="EH249" s="59"/>
      <c r="EI249" s="59"/>
      <c r="EJ249" s="59"/>
      <c r="EK249" s="59"/>
      <c r="EL249" s="59"/>
      <c r="EM249" s="59"/>
      <c r="EN249" s="59"/>
      <c r="EO249" s="59"/>
      <c r="EP249" s="59"/>
      <c r="EQ249" s="59"/>
      <c r="ER249" s="59"/>
      <c r="ES249" s="59"/>
      <c r="ET249" s="59"/>
      <c r="EU249" s="59"/>
      <c r="EV249" s="59"/>
      <c r="EW249" s="59"/>
      <c r="EX249" s="59"/>
      <c r="EY249" s="59"/>
      <c r="EZ249" s="59"/>
      <c r="FA249" s="59"/>
      <c r="FB249" s="59"/>
      <c r="FC249" s="59"/>
      <c r="FD249" s="59"/>
      <c r="FE249" s="59"/>
      <c r="FF249" s="59"/>
      <c r="FG249" s="59"/>
      <c r="FH249" s="59"/>
      <c r="FI249" s="59"/>
      <c r="FJ249" s="59"/>
      <c r="FK249" s="59"/>
      <c r="FL249" s="59"/>
      <c r="FM249" s="59"/>
      <c r="FN249" s="59"/>
      <c r="FO249" s="59"/>
      <c r="FP249" s="59"/>
      <c r="FQ249" s="59"/>
      <c r="FR249" s="59"/>
      <c r="FS249" s="59"/>
      <c r="FT249" s="59"/>
      <c r="FU249" s="59"/>
      <c r="FV249" s="59"/>
      <c r="FW249" s="59"/>
      <c r="FX249" s="59"/>
      <c r="FY249" s="59"/>
      <c r="FZ249" s="59"/>
      <c r="GA249" s="59"/>
      <c r="GB249" s="59"/>
      <c r="GC249" s="59"/>
      <c r="GD249" s="59"/>
      <c r="GE249" s="59"/>
      <c r="GF249" s="59"/>
      <c r="GG249" s="59"/>
      <c r="GH249" s="59"/>
      <c r="GI249" s="59"/>
      <c r="GJ249" s="59"/>
      <c r="GK249" s="59"/>
      <c r="GL249" s="59"/>
      <c r="GM249" s="59"/>
      <c r="GN249" s="59"/>
      <c r="GO249" s="59"/>
      <c r="GP249" s="59"/>
      <c r="GQ249" s="59"/>
      <c r="GR249" s="59"/>
      <c r="GS249" s="59"/>
      <c r="GT249" s="59"/>
      <c r="GU249" s="59"/>
      <c r="GV249" s="59"/>
      <c r="GW249" s="59"/>
      <c r="GX249" s="59"/>
      <c r="GY249" s="59"/>
      <c r="GZ249" s="59"/>
      <c r="HA249" s="59"/>
      <c r="HB249" s="59"/>
      <c r="HC249" s="59"/>
      <c r="HD249" s="59"/>
      <c r="HE249" s="59"/>
      <c r="HF249" s="59"/>
      <c r="HG249" s="59"/>
      <c r="HH249" s="59"/>
      <c r="HI249" s="59"/>
      <c r="HJ249" s="59"/>
      <c r="HK249" s="59"/>
      <c r="HL249" s="59"/>
      <c r="HM249" s="59"/>
      <c r="HN249" s="59"/>
    </row>
    <row r="250" spans="1:222" s="58" customFormat="1">
      <c r="A250" s="66"/>
      <c r="AE250" s="59"/>
      <c r="AF250" s="59"/>
      <c r="AG250" s="59"/>
      <c r="AH250" s="59"/>
      <c r="AI250" s="59"/>
      <c r="AJ250" s="59"/>
      <c r="AK250" s="59"/>
      <c r="AL250" s="59"/>
      <c r="AM250" s="59"/>
      <c r="AN250" s="59"/>
      <c r="AO250" s="59"/>
      <c r="AP250" s="59"/>
      <c r="AQ250" s="59"/>
      <c r="AR250" s="59"/>
      <c r="AS250" s="59"/>
      <c r="AT250" s="59"/>
      <c r="AU250" s="59"/>
      <c r="AV250" s="59"/>
      <c r="AW250" s="59"/>
      <c r="AX250" s="59"/>
      <c r="AY250" s="59"/>
      <c r="AZ250" s="59"/>
      <c r="BA250" s="59"/>
      <c r="BB250" s="59"/>
      <c r="BC250" s="59"/>
      <c r="BD250" s="59"/>
      <c r="BE250" s="59"/>
      <c r="BF250" s="59"/>
      <c r="BG250" s="59"/>
      <c r="BH250" s="59"/>
      <c r="BI250" s="59"/>
      <c r="BJ250" s="59"/>
      <c r="BK250" s="59"/>
      <c r="BL250" s="59"/>
      <c r="BM250" s="59"/>
      <c r="BN250" s="59"/>
      <c r="BO250" s="59"/>
      <c r="BP250" s="59"/>
      <c r="BQ250" s="59"/>
      <c r="BR250" s="59"/>
      <c r="BS250" s="59"/>
      <c r="BT250" s="59"/>
      <c r="BU250" s="59"/>
      <c r="BV250" s="59"/>
      <c r="BW250" s="59"/>
      <c r="BX250" s="59"/>
      <c r="BY250" s="59"/>
      <c r="BZ250" s="59"/>
      <c r="CA250" s="59"/>
      <c r="CB250" s="59"/>
      <c r="CC250" s="59"/>
      <c r="CD250" s="59"/>
      <c r="CE250" s="59"/>
      <c r="CF250" s="59"/>
      <c r="CG250" s="59"/>
      <c r="CH250" s="59"/>
      <c r="CI250" s="59"/>
      <c r="CJ250" s="59"/>
      <c r="CK250" s="59"/>
      <c r="CL250" s="59"/>
      <c r="CM250" s="59"/>
      <c r="CN250" s="59"/>
      <c r="CO250" s="59"/>
      <c r="CP250" s="59"/>
      <c r="CQ250" s="59"/>
      <c r="CR250" s="59"/>
      <c r="CS250" s="59"/>
      <c r="CT250" s="59"/>
      <c r="CU250" s="59"/>
      <c r="CV250" s="59"/>
      <c r="CW250" s="59"/>
      <c r="CX250" s="59"/>
      <c r="CY250" s="59"/>
      <c r="CZ250" s="59"/>
      <c r="DA250" s="59"/>
      <c r="DB250" s="59"/>
      <c r="DC250" s="59"/>
      <c r="DD250" s="59"/>
      <c r="DE250" s="59"/>
      <c r="DF250" s="59"/>
      <c r="DG250" s="59"/>
      <c r="DH250" s="59"/>
      <c r="DI250" s="59"/>
      <c r="DJ250" s="59"/>
      <c r="DK250" s="59"/>
      <c r="DL250" s="59"/>
      <c r="DM250" s="59"/>
      <c r="DN250" s="59"/>
      <c r="DO250" s="59"/>
      <c r="DP250" s="59"/>
      <c r="DQ250" s="59"/>
      <c r="DR250" s="59"/>
      <c r="DS250" s="59"/>
      <c r="DT250" s="59"/>
      <c r="DU250" s="59"/>
      <c r="DV250" s="59"/>
      <c r="DW250" s="59"/>
      <c r="DX250" s="59"/>
      <c r="DY250" s="59"/>
      <c r="DZ250" s="59"/>
      <c r="EA250" s="59"/>
      <c r="EB250" s="59"/>
      <c r="EC250" s="59"/>
      <c r="ED250" s="59"/>
      <c r="EE250" s="59"/>
      <c r="EF250" s="59"/>
      <c r="EG250" s="59"/>
      <c r="EH250" s="59"/>
      <c r="EI250" s="59"/>
      <c r="EJ250" s="59"/>
      <c r="EK250" s="59"/>
      <c r="EL250" s="59"/>
      <c r="EM250" s="59"/>
      <c r="EN250" s="59"/>
      <c r="EO250" s="59"/>
      <c r="EP250" s="59"/>
      <c r="EQ250" s="59"/>
      <c r="ER250" s="59"/>
      <c r="ES250" s="59"/>
      <c r="ET250" s="59"/>
      <c r="EU250" s="59"/>
      <c r="EV250" s="59"/>
      <c r="EW250" s="59"/>
      <c r="EX250" s="59"/>
      <c r="EY250" s="59"/>
      <c r="EZ250" s="59"/>
      <c r="FA250" s="59"/>
      <c r="FB250" s="59"/>
      <c r="FC250" s="59"/>
      <c r="FD250" s="59"/>
      <c r="FE250" s="59"/>
      <c r="FF250" s="59"/>
      <c r="FG250" s="59"/>
      <c r="FH250" s="59"/>
      <c r="FI250" s="59"/>
      <c r="FJ250" s="59"/>
      <c r="FK250" s="59"/>
      <c r="FL250" s="59"/>
      <c r="FM250" s="59"/>
      <c r="FN250" s="59"/>
      <c r="FO250" s="59"/>
      <c r="FP250" s="59"/>
      <c r="FQ250" s="59"/>
      <c r="FR250" s="59"/>
      <c r="FS250" s="59"/>
      <c r="FT250" s="59"/>
      <c r="FU250" s="59"/>
      <c r="FV250" s="59"/>
      <c r="FW250" s="59"/>
      <c r="FX250" s="59"/>
      <c r="FY250" s="59"/>
      <c r="FZ250" s="59"/>
      <c r="GA250" s="59"/>
      <c r="GB250" s="59"/>
      <c r="GC250" s="59"/>
      <c r="GD250" s="59"/>
      <c r="GE250" s="59"/>
      <c r="GF250" s="59"/>
      <c r="GG250" s="59"/>
      <c r="GH250" s="59"/>
      <c r="GI250" s="59"/>
      <c r="GJ250" s="59"/>
      <c r="GK250" s="59"/>
      <c r="GL250" s="59"/>
      <c r="GM250" s="59"/>
      <c r="GN250" s="59"/>
      <c r="GO250" s="59"/>
      <c r="GP250" s="59"/>
      <c r="GQ250" s="59"/>
      <c r="GR250" s="59"/>
      <c r="GS250" s="59"/>
      <c r="GT250" s="59"/>
      <c r="GU250" s="59"/>
      <c r="GV250" s="59"/>
      <c r="GW250" s="59"/>
      <c r="GX250" s="59"/>
      <c r="GY250" s="59"/>
      <c r="GZ250" s="59"/>
      <c r="HA250" s="59"/>
      <c r="HB250" s="59"/>
      <c r="HC250" s="59"/>
      <c r="HD250" s="59"/>
      <c r="HE250" s="59"/>
      <c r="HF250" s="59"/>
      <c r="HG250" s="59"/>
      <c r="HH250" s="59"/>
      <c r="HI250" s="59"/>
      <c r="HJ250" s="59"/>
      <c r="HK250" s="59"/>
      <c r="HL250" s="59"/>
      <c r="HM250" s="59"/>
      <c r="HN250" s="59"/>
    </row>
    <row r="251" spans="1:222" s="58" customFormat="1">
      <c r="A251" s="66"/>
      <c r="AE251" s="59"/>
      <c r="AF251" s="59"/>
      <c r="AG251" s="59"/>
      <c r="AH251" s="59"/>
      <c r="AI251" s="59"/>
      <c r="AJ251" s="59"/>
      <c r="AK251" s="59"/>
      <c r="AL251" s="59"/>
      <c r="AM251" s="59"/>
      <c r="AN251" s="59"/>
      <c r="AO251" s="59"/>
      <c r="AP251" s="59"/>
      <c r="AQ251" s="59"/>
      <c r="AR251" s="59"/>
      <c r="AS251" s="59"/>
      <c r="AT251" s="59"/>
      <c r="AU251" s="59"/>
      <c r="AV251" s="59"/>
      <c r="AW251" s="59"/>
      <c r="AX251" s="59"/>
      <c r="AY251" s="59"/>
      <c r="AZ251" s="59"/>
      <c r="BA251" s="59"/>
      <c r="BB251" s="59"/>
      <c r="BC251" s="59"/>
      <c r="BD251" s="59"/>
      <c r="BE251" s="59"/>
      <c r="BF251" s="59"/>
      <c r="BG251" s="59"/>
      <c r="BH251" s="59"/>
      <c r="BI251" s="59"/>
      <c r="BJ251" s="59"/>
      <c r="BK251" s="59"/>
      <c r="BL251" s="59"/>
      <c r="BM251" s="59"/>
      <c r="BN251" s="59"/>
      <c r="BO251" s="59"/>
      <c r="BP251" s="59"/>
      <c r="BQ251" s="59"/>
      <c r="BR251" s="59"/>
      <c r="BS251" s="59"/>
      <c r="BT251" s="59"/>
      <c r="BU251" s="59"/>
      <c r="BV251" s="59"/>
      <c r="BW251" s="59"/>
      <c r="BX251" s="59"/>
      <c r="BY251" s="59"/>
      <c r="BZ251" s="59"/>
      <c r="CA251" s="59"/>
      <c r="CB251" s="59"/>
      <c r="CC251" s="59"/>
      <c r="CD251" s="59"/>
      <c r="CE251" s="59"/>
      <c r="CF251" s="59"/>
      <c r="CG251" s="59"/>
      <c r="CH251" s="59"/>
      <c r="CI251" s="59"/>
      <c r="CJ251" s="59"/>
      <c r="CK251" s="59"/>
      <c r="CL251" s="59"/>
      <c r="CM251" s="59"/>
      <c r="CN251" s="59"/>
      <c r="CO251" s="59"/>
      <c r="CP251" s="59"/>
      <c r="CQ251" s="59"/>
      <c r="CR251" s="59"/>
      <c r="CS251" s="59"/>
      <c r="CT251" s="59"/>
      <c r="CU251" s="59"/>
      <c r="CV251" s="59"/>
      <c r="CW251" s="59"/>
      <c r="CX251" s="59"/>
      <c r="CY251" s="59"/>
      <c r="CZ251" s="59"/>
      <c r="DA251" s="59"/>
      <c r="DB251" s="59"/>
      <c r="DC251" s="59"/>
      <c r="DD251" s="59"/>
      <c r="DE251" s="59"/>
      <c r="DF251" s="59"/>
      <c r="DG251" s="59"/>
      <c r="DH251" s="59"/>
      <c r="DI251" s="59"/>
      <c r="DJ251" s="59"/>
      <c r="DK251" s="59"/>
      <c r="DL251" s="59"/>
      <c r="DM251" s="59"/>
      <c r="DN251" s="59"/>
      <c r="DO251" s="59"/>
      <c r="DP251" s="59"/>
      <c r="DQ251" s="59"/>
      <c r="DR251" s="59"/>
      <c r="DS251" s="59"/>
      <c r="DT251" s="59"/>
      <c r="DU251" s="59"/>
      <c r="DV251" s="59"/>
      <c r="DW251" s="59"/>
      <c r="DX251" s="59"/>
      <c r="DY251" s="59"/>
      <c r="DZ251" s="59"/>
      <c r="EA251" s="59"/>
      <c r="EB251" s="59"/>
      <c r="EC251" s="59"/>
      <c r="ED251" s="59"/>
      <c r="EE251" s="59"/>
      <c r="EF251" s="59"/>
      <c r="EG251" s="59"/>
      <c r="EH251" s="59"/>
      <c r="EI251" s="59"/>
      <c r="EJ251" s="59"/>
      <c r="EK251" s="59"/>
      <c r="EL251" s="59"/>
      <c r="EM251" s="59"/>
      <c r="EN251" s="59"/>
      <c r="EO251" s="59"/>
      <c r="EP251" s="59"/>
      <c r="EQ251" s="59"/>
      <c r="ER251" s="59"/>
      <c r="ES251" s="59"/>
      <c r="ET251" s="59"/>
      <c r="EU251" s="59"/>
      <c r="EV251" s="59"/>
      <c r="EW251" s="59"/>
      <c r="EX251" s="59"/>
      <c r="EY251" s="59"/>
      <c r="EZ251" s="59"/>
      <c r="FA251" s="59"/>
      <c r="FB251" s="59"/>
      <c r="FC251" s="59"/>
      <c r="FD251" s="59"/>
      <c r="FE251" s="59"/>
      <c r="FF251" s="59"/>
      <c r="FG251" s="59"/>
      <c r="FH251" s="59"/>
      <c r="FI251" s="59"/>
      <c r="FJ251" s="59"/>
      <c r="FK251" s="59"/>
      <c r="FL251" s="59"/>
      <c r="FM251" s="59"/>
      <c r="FN251" s="59"/>
      <c r="FO251" s="59"/>
      <c r="FP251" s="59"/>
      <c r="FQ251" s="59"/>
      <c r="FR251" s="59"/>
      <c r="FS251" s="59"/>
      <c r="FT251" s="59"/>
      <c r="FU251" s="59"/>
      <c r="FV251" s="59"/>
      <c r="FW251" s="59"/>
      <c r="FX251" s="59"/>
      <c r="FY251" s="59"/>
      <c r="FZ251" s="59"/>
      <c r="GA251" s="59"/>
      <c r="GB251" s="59"/>
      <c r="GC251" s="59"/>
      <c r="GD251" s="59"/>
      <c r="GE251" s="59"/>
      <c r="GF251" s="59"/>
      <c r="GG251" s="59"/>
      <c r="GH251" s="59"/>
      <c r="GI251" s="59"/>
      <c r="GJ251" s="59"/>
      <c r="GK251" s="59"/>
      <c r="GL251" s="59"/>
      <c r="GM251" s="59"/>
      <c r="GN251" s="59"/>
      <c r="GO251" s="59"/>
      <c r="GP251" s="59"/>
      <c r="GQ251" s="59"/>
      <c r="GR251" s="59"/>
      <c r="GS251" s="59"/>
      <c r="GT251" s="59"/>
      <c r="GU251" s="59"/>
      <c r="GV251" s="59"/>
      <c r="GW251" s="59"/>
      <c r="GX251" s="59"/>
      <c r="GY251" s="59"/>
      <c r="GZ251" s="59"/>
      <c r="HA251" s="59"/>
      <c r="HB251" s="59"/>
      <c r="HC251" s="59"/>
      <c r="HD251" s="59"/>
      <c r="HE251" s="59"/>
      <c r="HF251" s="59"/>
      <c r="HG251" s="59"/>
      <c r="HH251" s="59"/>
      <c r="HI251" s="59"/>
      <c r="HJ251" s="59"/>
      <c r="HK251" s="59"/>
      <c r="HL251" s="59"/>
      <c r="HM251" s="59"/>
      <c r="HN251" s="59"/>
    </row>
    <row r="252" spans="1:222" s="58" customFormat="1">
      <c r="A252" s="66"/>
      <c r="AE252" s="59"/>
      <c r="AF252" s="59"/>
      <c r="AG252" s="59"/>
      <c r="AH252" s="59"/>
      <c r="AI252" s="59"/>
      <c r="AJ252" s="59"/>
      <c r="AK252" s="59"/>
      <c r="AL252" s="59"/>
      <c r="AM252" s="59"/>
      <c r="AN252" s="59"/>
      <c r="AO252" s="59"/>
      <c r="AP252" s="59"/>
      <c r="AQ252" s="59"/>
      <c r="AR252" s="59"/>
      <c r="AS252" s="59"/>
      <c r="AT252" s="59"/>
      <c r="AU252" s="59"/>
      <c r="AV252" s="59"/>
      <c r="AW252" s="59"/>
      <c r="AX252" s="59"/>
      <c r="AY252" s="59"/>
      <c r="AZ252" s="59"/>
      <c r="BA252" s="59"/>
      <c r="BB252" s="59"/>
      <c r="BC252" s="59"/>
      <c r="BD252" s="59"/>
      <c r="BE252" s="59"/>
      <c r="BF252" s="59"/>
      <c r="BG252" s="59"/>
      <c r="BH252" s="59"/>
      <c r="BI252" s="59"/>
      <c r="BJ252" s="59"/>
      <c r="BK252" s="59"/>
      <c r="BL252" s="59"/>
      <c r="BM252" s="59"/>
      <c r="BN252" s="59"/>
      <c r="BO252" s="59"/>
      <c r="BP252" s="59"/>
      <c r="BQ252" s="59"/>
      <c r="BR252" s="59"/>
      <c r="BS252" s="59"/>
      <c r="BT252" s="59"/>
      <c r="BU252" s="59"/>
      <c r="BV252" s="59"/>
      <c r="BW252" s="59"/>
      <c r="BX252" s="59"/>
      <c r="BY252" s="59"/>
      <c r="BZ252" s="59"/>
      <c r="CA252" s="59"/>
      <c r="CB252" s="59"/>
      <c r="CC252" s="59"/>
      <c r="CD252" s="59"/>
      <c r="CE252" s="59"/>
      <c r="CF252" s="59"/>
      <c r="CG252" s="59"/>
      <c r="CH252" s="59"/>
      <c r="CI252" s="59"/>
      <c r="CJ252" s="59"/>
      <c r="CK252" s="59"/>
      <c r="CL252" s="59"/>
      <c r="CM252" s="59"/>
      <c r="CN252" s="59"/>
      <c r="CO252" s="59"/>
      <c r="CP252" s="59"/>
      <c r="CQ252" s="59"/>
      <c r="CR252" s="59"/>
      <c r="CS252" s="59"/>
      <c r="CT252" s="59"/>
      <c r="CU252" s="59"/>
      <c r="CV252" s="59"/>
      <c r="CW252" s="59"/>
      <c r="CX252" s="59"/>
      <c r="CY252" s="59"/>
      <c r="CZ252" s="59"/>
      <c r="DA252" s="59"/>
      <c r="DB252" s="59"/>
      <c r="DC252" s="59"/>
      <c r="DD252" s="59"/>
      <c r="DE252" s="59"/>
      <c r="DF252" s="59"/>
      <c r="DG252" s="59"/>
      <c r="DH252" s="59"/>
      <c r="DI252" s="59"/>
      <c r="DJ252" s="59"/>
      <c r="DK252" s="59"/>
      <c r="DL252" s="59"/>
      <c r="DM252" s="59"/>
      <c r="DN252" s="59"/>
      <c r="DO252" s="59"/>
      <c r="DP252" s="59"/>
      <c r="DQ252" s="59"/>
      <c r="DR252" s="59"/>
      <c r="DS252" s="59"/>
      <c r="DT252" s="59"/>
      <c r="DU252" s="59"/>
      <c r="DV252" s="59"/>
      <c r="DW252" s="59"/>
      <c r="DX252" s="59"/>
      <c r="DY252" s="59"/>
      <c r="DZ252" s="59"/>
      <c r="EA252" s="59"/>
      <c r="EB252" s="59"/>
      <c r="EC252" s="59"/>
      <c r="ED252" s="59"/>
      <c r="EE252" s="59"/>
      <c r="EF252" s="59"/>
      <c r="EG252" s="59"/>
      <c r="EH252" s="59"/>
      <c r="EI252" s="59"/>
      <c r="EJ252" s="59"/>
      <c r="EK252" s="59"/>
      <c r="EL252" s="59"/>
      <c r="EM252" s="59"/>
      <c r="EN252" s="59"/>
      <c r="EO252" s="59"/>
      <c r="EP252" s="59"/>
      <c r="EQ252" s="59"/>
      <c r="ER252" s="59"/>
      <c r="ES252" s="59"/>
      <c r="ET252" s="59"/>
      <c r="EU252" s="59"/>
      <c r="EV252" s="59"/>
      <c r="EW252" s="59"/>
      <c r="EX252" s="59"/>
      <c r="EY252" s="59"/>
      <c r="EZ252" s="59"/>
      <c r="FA252" s="59"/>
      <c r="FB252" s="59"/>
      <c r="FC252" s="59"/>
      <c r="FD252" s="59"/>
      <c r="FE252" s="59"/>
      <c r="FF252" s="59"/>
      <c r="FG252" s="59"/>
      <c r="FH252" s="59"/>
      <c r="FI252" s="59"/>
      <c r="FJ252" s="59"/>
      <c r="FK252" s="59"/>
      <c r="FL252" s="59"/>
      <c r="FM252" s="59"/>
      <c r="FN252" s="59"/>
      <c r="FO252" s="59"/>
      <c r="FP252" s="59"/>
      <c r="FQ252" s="59"/>
      <c r="FR252" s="59"/>
      <c r="FS252" s="59"/>
      <c r="FT252" s="59"/>
      <c r="FU252" s="59"/>
      <c r="FV252" s="59"/>
      <c r="FW252" s="59"/>
      <c r="FX252" s="59"/>
      <c r="FY252" s="59"/>
      <c r="FZ252" s="59"/>
      <c r="GA252" s="59"/>
      <c r="GB252" s="59"/>
      <c r="GC252" s="59"/>
      <c r="GD252" s="59"/>
      <c r="GE252" s="59"/>
      <c r="GF252" s="59"/>
      <c r="GG252" s="59"/>
      <c r="GH252" s="59"/>
      <c r="GI252" s="59"/>
      <c r="GJ252" s="59"/>
      <c r="GK252" s="59"/>
      <c r="GL252" s="59"/>
      <c r="GM252" s="59"/>
      <c r="GN252" s="59"/>
      <c r="GO252" s="59"/>
      <c r="GP252" s="59"/>
      <c r="GQ252" s="59"/>
      <c r="GR252" s="59"/>
      <c r="GS252" s="59"/>
      <c r="GT252" s="59"/>
      <c r="GU252" s="59"/>
      <c r="GV252" s="59"/>
      <c r="GW252" s="59"/>
      <c r="GX252" s="59"/>
      <c r="GY252" s="59"/>
      <c r="GZ252" s="59"/>
      <c r="HA252" s="59"/>
      <c r="HB252" s="59"/>
      <c r="HC252" s="59"/>
      <c r="HD252" s="59"/>
      <c r="HE252" s="59"/>
      <c r="HF252" s="59"/>
      <c r="HG252" s="59"/>
      <c r="HH252" s="59"/>
      <c r="HI252" s="59"/>
      <c r="HJ252" s="59"/>
      <c r="HK252" s="59"/>
      <c r="HL252" s="59"/>
      <c r="HM252" s="59"/>
      <c r="HN252" s="59"/>
    </row>
    <row r="253" spans="1:222" s="58" customFormat="1">
      <c r="A253" s="66"/>
      <c r="AE253" s="59"/>
      <c r="AF253" s="59"/>
      <c r="AG253" s="59"/>
      <c r="AH253" s="59"/>
      <c r="AI253" s="59"/>
      <c r="AJ253" s="59"/>
      <c r="AK253" s="59"/>
      <c r="AL253" s="59"/>
      <c r="AM253" s="59"/>
      <c r="AN253" s="59"/>
      <c r="AO253" s="59"/>
      <c r="AP253" s="59"/>
      <c r="AQ253" s="59"/>
      <c r="AR253" s="59"/>
      <c r="AS253" s="59"/>
      <c r="AT253" s="59"/>
      <c r="AU253" s="59"/>
      <c r="AV253" s="59"/>
      <c r="AW253" s="59"/>
      <c r="AX253" s="59"/>
      <c r="AY253" s="59"/>
      <c r="AZ253" s="59"/>
      <c r="BA253" s="59"/>
      <c r="BB253" s="59"/>
      <c r="BC253" s="59"/>
      <c r="BD253" s="59"/>
      <c r="BE253" s="59"/>
      <c r="BF253" s="59"/>
      <c r="BG253" s="59"/>
      <c r="BH253" s="59"/>
      <c r="BI253" s="59"/>
      <c r="BJ253" s="59"/>
      <c r="BK253" s="59"/>
      <c r="BL253" s="59"/>
      <c r="BM253" s="59"/>
      <c r="BN253" s="59"/>
      <c r="BO253" s="59"/>
      <c r="BP253" s="59"/>
      <c r="BQ253" s="59"/>
      <c r="BR253" s="59"/>
      <c r="BS253" s="59"/>
      <c r="BT253" s="59"/>
      <c r="BU253" s="59"/>
      <c r="BV253" s="59"/>
      <c r="BW253" s="59"/>
      <c r="BX253" s="59"/>
      <c r="BY253" s="59"/>
      <c r="BZ253" s="59"/>
      <c r="CA253" s="59"/>
      <c r="CB253" s="59"/>
      <c r="CC253" s="59"/>
      <c r="CD253" s="59"/>
      <c r="CE253" s="59"/>
      <c r="CF253" s="59"/>
      <c r="CG253" s="59"/>
      <c r="CH253" s="59"/>
      <c r="CI253" s="59"/>
      <c r="CJ253" s="59"/>
      <c r="CK253" s="59"/>
      <c r="CL253" s="59"/>
      <c r="CM253" s="59"/>
      <c r="CN253" s="59"/>
      <c r="CO253" s="59"/>
      <c r="CP253" s="59"/>
      <c r="CQ253" s="59"/>
      <c r="CR253" s="59"/>
      <c r="CS253" s="59"/>
      <c r="CT253" s="59"/>
      <c r="CU253" s="59"/>
      <c r="CV253" s="59"/>
      <c r="CW253" s="59"/>
      <c r="CX253" s="59"/>
      <c r="CY253" s="59"/>
      <c r="CZ253" s="59"/>
      <c r="DA253" s="59"/>
      <c r="DB253" s="59"/>
      <c r="DC253" s="59"/>
      <c r="DD253" s="59"/>
      <c r="DE253" s="59"/>
      <c r="DF253" s="59"/>
      <c r="DG253" s="59"/>
      <c r="DH253" s="59"/>
      <c r="DI253" s="59"/>
      <c r="DJ253" s="59"/>
      <c r="DK253" s="59"/>
      <c r="DL253" s="59"/>
      <c r="DM253" s="59"/>
      <c r="DN253" s="59"/>
      <c r="DO253" s="59"/>
      <c r="DP253" s="59"/>
      <c r="DQ253" s="59"/>
      <c r="DR253" s="59"/>
      <c r="DS253" s="59"/>
      <c r="DT253" s="59"/>
      <c r="DU253" s="59"/>
      <c r="DV253" s="59"/>
      <c r="DW253" s="59"/>
      <c r="DX253" s="59"/>
      <c r="DY253" s="59"/>
      <c r="DZ253" s="59"/>
      <c r="EA253" s="59"/>
      <c r="EB253" s="59"/>
      <c r="EC253" s="59"/>
      <c r="ED253" s="59"/>
      <c r="EE253" s="59"/>
      <c r="EF253" s="59"/>
      <c r="EG253" s="59"/>
      <c r="EH253" s="59"/>
      <c r="EI253" s="59"/>
      <c r="EJ253" s="59"/>
      <c r="EK253" s="59"/>
      <c r="EL253" s="59"/>
      <c r="EM253" s="59"/>
      <c r="EN253" s="59"/>
      <c r="EO253" s="59"/>
      <c r="EP253" s="59"/>
      <c r="EQ253" s="59"/>
      <c r="ER253" s="59"/>
      <c r="ES253" s="59"/>
      <c r="ET253" s="59"/>
      <c r="EU253" s="59"/>
      <c r="EV253" s="59"/>
      <c r="EW253" s="59"/>
      <c r="EX253" s="59"/>
      <c r="EY253" s="59"/>
      <c r="EZ253" s="59"/>
      <c r="FA253" s="59"/>
      <c r="FB253" s="59"/>
      <c r="FC253" s="59"/>
      <c r="FD253" s="59"/>
      <c r="FE253" s="59"/>
      <c r="FF253" s="59"/>
      <c r="FG253" s="59"/>
      <c r="FH253" s="59"/>
      <c r="FI253" s="59"/>
      <c r="FJ253" s="59"/>
      <c r="FK253" s="59"/>
      <c r="FL253" s="59"/>
      <c r="FM253" s="59"/>
      <c r="FN253" s="59"/>
      <c r="FO253" s="59"/>
      <c r="FP253" s="59"/>
      <c r="FQ253" s="59"/>
      <c r="FR253" s="59"/>
      <c r="FS253" s="59"/>
      <c r="FT253" s="59"/>
      <c r="FU253" s="59"/>
      <c r="FV253" s="59"/>
      <c r="FW253" s="59"/>
      <c r="FX253" s="59"/>
      <c r="FY253" s="59"/>
      <c r="FZ253" s="59"/>
      <c r="GA253" s="59"/>
      <c r="GB253" s="59"/>
      <c r="GC253" s="59"/>
      <c r="GD253" s="59"/>
      <c r="GE253" s="59"/>
      <c r="GF253" s="59"/>
      <c r="GG253" s="59"/>
      <c r="GH253" s="59"/>
      <c r="GI253" s="59"/>
      <c r="GJ253" s="59"/>
      <c r="GK253" s="59"/>
      <c r="GL253" s="59"/>
      <c r="GM253" s="59"/>
      <c r="GN253" s="59"/>
      <c r="GO253" s="59"/>
      <c r="GP253" s="59"/>
      <c r="GQ253" s="59"/>
      <c r="GR253" s="59"/>
      <c r="GS253" s="59"/>
      <c r="GT253" s="59"/>
      <c r="GU253" s="59"/>
      <c r="GV253" s="59"/>
      <c r="GW253" s="59"/>
      <c r="GX253" s="59"/>
      <c r="GY253" s="59"/>
      <c r="GZ253" s="59"/>
      <c r="HA253" s="59"/>
      <c r="HB253" s="59"/>
      <c r="HC253" s="59"/>
      <c r="HD253" s="59"/>
      <c r="HE253" s="59"/>
      <c r="HF253" s="59"/>
      <c r="HG253" s="59"/>
      <c r="HH253" s="59"/>
      <c r="HI253" s="59"/>
      <c r="HJ253" s="59"/>
      <c r="HK253" s="59"/>
      <c r="HL253" s="59"/>
      <c r="HM253" s="59"/>
      <c r="HN253" s="59"/>
    </row>
    <row r="254" spans="1:222" s="58" customFormat="1">
      <c r="A254" s="66"/>
      <c r="AE254" s="59"/>
      <c r="AF254" s="59"/>
      <c r="AG254" s="59"/>
      <c r="AH254" s="59"/>
      <c r="AI254" s="59"/>
      <c r="AJ254" s="59"/>
      <c r="AK254" s="59"/>
      <c r="AL254" s="59"/>
      <c r="AM254" s="59"/>
      <c r="AN254" s="59"/>
      <c r="AO254" s="59"/>
      <c r="AP254" s="59"/>
      <c r="AQ254" s="59"/>
      <c r="AR254" s="59"/>
      <c r="AS254" s="59"/>
      <c r="AT254" s="59"/>
      <c r="AU254" s="59"/>
      <c r="AV254" s="59"/>
      <c r="AW254" s="59"/>
      <c r="AX254" s="59"/>
      <c r="AY254" s="59"/>
      <c r="AZ254" s="59"/>
      <c r="BA254" s="59"/>
      <c r="BB254" s="59"/>
      <c r="BC254" s="59"/>
      <c r="BD254" s="59"/>
      <c r="BE254" s="59"/>
      <c r="BF254" s="59"/>
      <c r="BG254" s="59"/>
      <c r="BH254" s="59"/>
      <c r="BI254" s="59"/>
      <c r="BJ254" s="59"/>
      <c r="BK254" s="59"/>
      <c r="BL254" s="59"/>
      <c r="BM254" s="59"/>
      <c r="BN254" s="59"/>
      <c r="BO254" s="59"/>
      <c r="BP254" s="59"/>
      <c r="BQ254" s="59"/>
      <c r="BR254" s="59"/>
      <c r="BS254" s="59"/>
      <c r="BT254" s="59"/>
      <c r="BU254" s="59"/>
      <c r="BV254" s="59"/>
      <c r="BW254" s="59"/>
      <c r="BX254" s="59"/>
      <c r="BY254" s="59"/>
      <c r="BZ254" s="59"/>
      <c r="CA254" s="59"/>
      <c r="CB254" s="59"/>
      <c r="CC254" s="59"/>
      <c r="CD254" s="59"/>
      <c r="CE254" s="59"/>
      <c r="CF254" s="59"/>
      <c r="CG254" s="59"/>
      <c r="CH254" s="59"/>
      <c r="CI254" s="59"/>
      <c r="CJ254" s="59"/>
      <c r="CK254" s="59"/>
      <c r="CL254" s="59"/>
      <c r="CM254" s="59"/>
      <c r="CN254" s="59"/>
      <c r="CO254" s="59"/>
      <c r="CP254" s="59"/>
      <c r="CQ254" s="59"/>
      <c r="CR254" s="59"/>
      <c r="CS254" s="59"/>
      <c r="CT254" s="59"/>
      <c r="CU254" s="59"/>
      <c r="CV254" s="59"/>
      <c r="CW254" s="59"/>
      <c r="CX254" s="59"/>
      <c r="CY254" s="59"/>
      <c r="CZ254" s="59"/>
      <c r="DA254" s="59"/>
      <c r="DB254" s="59"/>
      <c r="DC254" s="59"/>
      <c r="DD254" s="59"/>
      <c r="DE254" s="59"/>
      <c r="DF254" s="59"/>
      <c r="DG254" s="59"/>
      <c r="DH254" s="59"/>
      <c r="DI254" s="59"/>
      <c r="DJ254" s="59"/>
      <c r="DK254" s="59"/>
      <c r="DL254" s="59"/>
      <c r="DM254" s="59"/>
      <c r="DN254" s="59"/>
      <c r="DO254" s="59"/>
      <c r="DP254" s="59"/>
      <c r="DQ254" s="59"/>
      <c r="DR254" s="59"/>
      <c r="DS254" s="59"/>
      <c r="DT254" s="59"/>
      <c r="DU254" s="59"/>
      <c r="DV254" s="59"/>
      <c r="DW254" s="59"/>
      <c r="DX254" s="59"/>
      <c r="DY254" s="59"/>
      <c r="DZ254" s="59"/>
      <c r="EA254" s="59"/>
      <c r="EB254" s="59"/>
      <c r="EC254" s="59"/>
      <c r="ED254" s="59"/>
      <c r="EE254" s="59"/>
      <c r="EF254" s="59"/>
      <c r="EG254" s="59"/>
      <c r="EH254" s="59"/>
      <c r="EI254" s="59"/>
      <c r="EJ254" s="59"/>
      <c r="EK254" s="59"/>
      <c r="EL254" s="59"/>
      <c r="EM254" s="59"/>
      <c r="EN254" s="59"/>
      <c r="EO254" s="59"/>
      <c r="EP254" s="59"/>
      <c r="EQ254" s="59"/>
      <c r="ER254" s="59"/>
      <c r="ES254" s="59"/>
      <c r="ET254" s="59"/>
      <c r="EU254" s="59"/>
      <c r="EV254" s="59"/>
      <c r="EW254" s="59"/>
      <c r="EX254" s="59"/>
      <c r="EY254" s="59"/>
      <c r="EZ254" s="59"/>
      <c r="FA254" s="59"/>
      <c r="FB254" s="59"/>
      <c r="FC254" s="59"/>
      <c r="FD254" s="59"/>
      <c r="FE254" s="59"/>
      <c r="FF254" s="59"/>
      <c r="FG254" s="59"/>
      <c r="FH254" s="59"/>
      <c r="FI254" s="59"/>
      <c r="FJ254" s="59"/>
      <c r="FK254" s="59"/>
      <c r="FL254" s="59"/>
      <c r="FM254" s="59"/>
      <c r="FN254" s="59"/>
      <c r="FO254" s="59"/>
      <c r="FP254" s="59"/>
      <c r="FQ254" s="59"/>
      <c r="FR254" s="59"/>
      <c r="FS254" s="59"/>
      <c r="FT254" s="59"/>
      <c r="FU254" s="59"/>
      <c r="FV254" s="59"/>
      <c r="FW254" s="59"/>
      <c r="FX254" s="59"/>
      <c r="FY254" s="59"/>
      <c r="FZ254" s="59"/>
      <c r="GA254" s="59"/>
      <c r="GB254" s="59"/>
      <c r="GC254" s="59"/>
      <c r="GD254" s="59"/>
      <c r="GE254" s="59"/>
      <c r="GF254" s="59"/>
      <c r="GG254" s="59"/>
      <c r="GH254" s="59"/>
      <c r="GI254" s="59"/>
      <c r="GJ254" s="59"/>
      <c r="GK254" s="59"/>
      <c r="GL254" s="59"/>
      <c r="GM254" s="59"/>
      <c r="GN254" s="59"/>
      <c r="GO254" s="59"/>
      <c r="GP254" s="59"/>
      <c r="GQ254" s="59"/>
      <c r="GR254" s="59"/>
      <c r="GS254" s="59"/>
      <c r="GT254" s="59"/>
      <c r="GU254" s="59"/>
      <c r="GV254" s="59"/>
      <c r="GW254" s="59"/>
      <c r="GX254" s="59"/>
      <c r="GY254" s="59"/>
      <c r="GZ254" s="59"/>
      <c r="HA254" s="59"/>
      <c r="HB254" s="59"/>
      <c r="HC254" s="59"/>
      <c r="HD254" s="59"/>
      <c r="HE254" s="59"/>
      <c r="HF254" s="59"/>
      <c r="HG254" s="59"/>
      <c r="HH254" s="59"/>
      <c r="HI254" s="59"/>
      <c r="HJ254" s="59"/>
      <c r="HK254" s="59"/>
      <c r="HL254" s="59"/>
      <c r="HM254" s="59"/>
      <c r="HN254" s="59"/>
    </row>
    <row r="255" spans="1:222" s="58" customFormat="1">
      <c r="A255" s="66"/>
      <c r="AE255" s="59"/>
      <c r="AF255" s="59"/>
      <c r="AG255" s="59"/>
      <c r="AH255" s="59"/>
      <c r="AI255" s="59"/>
      <c r="AJ255" s="59"/>
      <c r="AK255" s="59"/>
      <c r="AL255" s="59"/>
      <c r="AM255" s="59"/>
      <c r="AN255" s="59"/>
      <c r="AO255" s="59"/>
      <c r="AP255" s="59"/>
      <c r="AQ255" s="59"/>
      <c r="AR255" s="59"/>
      <c r="AS255" s="59"/>
      <c r="AT255" s="59"/>
      <c r="AU255" s="59"/>
      <c r="AV255" s="59"/>
      <c r="AW255" s="59"/>
      <c r="AX255" s="59"/>
      <c r="AY255" s="59"/>
      <c r="AZ255" s="59"/>
      <c r="BA255" s="59"/>
      <c r="BB255" s="59"/>
      <c r="BC255" s="59"/>
      <c r="BD255" s="59"/>
      <c r="BE255" s="59"/>
      <c r="BF255" s="59"/>
      <c r="BG255" s="59"/>
      <c r="BH255" s="59"/>
      <c r="BI255" s="59"/>
      <c r="BJ255" s="59"/>
      <c r="BK255" s="59"/>
      <c r="BL255" s="59"/>
      <c r="BM255" s="59"/>
      <c r="BN255" s="59"/>
      <c r="BO255" s="59"/>
      <c r="BP255" s="59"/>
      <c r="BQ255" s="59"/>
      <c r="BR255" s="59"/>
      <c r="BS255" s="59"/>
      <c r="BT255" s="59"/>
      <c r="BU255" s="59"/>
      <c r="BV255" s="59"/>
      <c r="BW255" s="59"/>
      <c r="BX255" s="59"/>
      <c r="BY255" s="59"/>
      <c r="BZ255" s="59"/>
      <c r="CA255" s="59"/>
      <c r="CB255" s="59"/>
      <c r="CC255" s="59"/>
      <c r="CD255" s="59"/>
      <c r="CE255" s="59"/>
      <c r="CF255" s="59"/>
      <c r="CG255" s="59"/>
      <c r="CH255" s="59"/>
      <c r="CI255" s="59"/>
      <c r="CJ255" s="59"/>
      <c r="CK255" s="59"/>
      <c r="CL255" s="59"/>
      <c r="CM255" s="59"/>
      <c r="CN255" s="59"/>
      <c r="CO255" s="59"/>
      <c r="CP255" s="59"/>
      <c r="CQ255" s="59"/>
      <c r="CR255" s="59"/>
      <c r="CS255" s="59"/>
      <c r="CT255" s="59"/>
      <c r="CU255" s="59"/>
      <c r="CV255" s="59"/>
      <c r="CW255" s="59"/>
      <c r="CX255" s="59"/>
      <c r="CY255" s="59"/>
      <c r="CZ255" s="59"/>
      <c r="DA255" s="59"/>
      <c r="DB255" s="59"/>
      <c r="DC255" s="59"/>
      <c r="DD255" s="59"/>
      <c r="DE255" s="59"/>
      <c r="DF255" s="59"/>
      <c r="DG255" s="59"/>
      <c r="DH255" s="59"/>
      <c r="DI255" s="59"/>
      <c r="DJ255" s="59"/>
      <c r="DK255" s="59"/>
      <c r="DL255" s="59"/>
      <c r="DM255" s="59"/>
      <c r="DN255" s="59"/>
      <c r="DO255" s="59"/>
      <c r="DP255" s="59"/>
      <c r="DQ255" s="59"/>
      <c r="DR255" s="59"/>
      <c r="DS255" s="59"/>
      <c r="DT255" s="59"/>
      <c r="DU255" s="59"/>
      <c r="DV255" s="59"/>
      <c r="DW255" s="59"/>
      <c r="DX255" s="59"/>
      <c r="DY255" s="59"/>
      <c r="DZ255" s="59"/>
      <c r="EA255" s="59"/>
      <c r="EB255" s="59"/>
      <c r="EC255" s="59"/>
      <c r="ED255" s="59"/>
      <c r="EE255" s="59"/>
      <c r="EF255" s="59"/>
      <c r="EG255" s="59"/>
      <c r="EH255" s="59"/>
      <c r="EI255" s="59"/>
      <c r="EJ255" s="59"/>
      <c r="EK255" s="59"/>
      <c r="EL255" s="59"/>
      <c r="EM255" s="59"/>
      <c r="EN255" s="59"/>
      <c r="EO255" s="59"/>
      <c r="EP255" s="59"/>
      <c r="EQ255" s="59"/>
      <c r="ER255" s="59"/>
      <c r="ES255" s="59"/>
      <c r="ET255" s="59"/>
      <c r="EU255" s="59"/>
      <c r="EV255" s="59"/>
      <c r="EW255" s="59"/>
      <c r="EX255" s="59"/>
      <c r="EY255" s="59"/>
      <c r="EZ255" s="59"/>
      <c r="FA255" s="59"/>
      <c r="FB255" s="59"/>
      <c r="FC255" s="59"/>
      <c r="FD255" s="59"/>
      <c r="FE255" s="59"/>
      <c r="FF255" s="59"/>
      <c r="FG255" s="59"/>
      <c r="FH255" s="59"/>
      <c r="FI255" s="59"/>
      <c r="FJ255" s="59"/>
      <c r="FK255" s="59"/>
      <c r="FL255" s="59"/>
      <c r="FM255" s="59"/>
      <c r="FN255" s="59"/>
      <c r="FO255" s="59"/>
      <c r="FP255" s="59"/>
      <c r="FQ255" s="59"/>
      <c r="FR255" s="59"/>
      <c r="FS255" s="59"/>
      <c r="FT255" s="59"/>
      <c r="FU255" s="59"/>
      <c r="FV255" s="59"/>
      <c r="FW255" s="59"/>
      <c r="FX255" s="59"/>
      <c r="FY255" s="59"/>
      <c r="FZ255" s="59"/>
      <c r="GA255" s="59"/>
      <c r="GB255" s="59"/>
      <c r="GC255" s="59"/>
      <c r="GD255" s="59"/>
      <c r="GE255" s="59"/>
      <c r="GF255" s="59"/>
      <c r="GG255" s="59"/>
      <c r="GH255" s="59"/>
      <c r="GI255" s="59"/>
      <c r="GJ255" s="59"/>
      <c r="GK255" s="59"/>
      <c r="GL255" s="59"/>
      <c r="GM255" s="59"/>
      <c r="GN255" s="59"/>
      <c r="GO255" s="59"/>
      <c r="GP255" s="59"/>
      <c r="GQ255" s="59"/>
      <c r="GR255" s="59"/>
      <c r="GS255" s="59"/>
      <c r="GT255" s="59"/>
      <c r="GU255" s="59"/>
      <c r="GV255" s="59"/>
      <c r="GW255" s="59"/>
      <c r="GX255" s="59"/>
      <c r="GY255" s="59"/>
      <c r="GZ255" s="59"/>
      <c r="HA255" s="59"/>
      <c r="HB255" s="59"/>
      <c r="HC255" s="59"/>
      <c r="HD255" s="59"/>
      <c r="HE255" s="59"/>
      <c r="HF255" s="59"/>
      <c r="HG255" s="59"/>
      <c r="HH255" s="59"/>
      <c r="HI255" s="59"/>
      <c r="HJ255" s="59"/>
      <c r="HK255" s="59"/>
      <c r="HL255" s="59"/>
      <c r="HM255" s="59"/>
      <c r="HN255" s="59"/>
    </row>
    <row r="256" spans="1:222" s="58" customFormat="1">
      <c r="A256" s="66"/>
      <c r="AE256" s="59"/>
      <c r="AF256" s="59"/>
      <c r="AG256" s="59"/>
      <c r="AH256" s="59"/>
      <c r="AI256" s="59"/>
      <c r="AJ256" s="59"/>
      <c r="AK256" s="59"/>
      <c r="AL256" s="59"/>
      <c r="AM256" s="59"/>
      <c r="AN256" s="59"/>
      <c r="AO256" s="59"/>
      <c r="AP256" s="59"/>
      <c r="AQ256" s="59"/>
      <c r="AR256" s="59"/>
      <c r="AS256" s="59"/>
      <c r="AT256" s="59"/>
      <c r="AU256" s="59"/>
      <c r="AV256" s="59"/>
      <c r="AW256" s="59"/>
      <c r="AX256" s="59"/>
      <c r="AY256" s="59"/>
      <c r="AZ256" s="59"/>
      <c r="BA256" s="59"/>
      <c r="BB256" s="59"/>
      <c r="BC256" s="59"/>
      <c r="BD256" s="59"/>
      <c r="BE256" s="59"/>
      <c r="BF256" s="59"/>
      <c r="BG256" s="59"/>
      <c r="BH256" s="59"/>
      <c r="BI256" s="59"/>
      <c r="BJ256" s="59"/>
      <c r="BK256" s="59"/>
      <c r="BL256" s="59"/>
      <c r="BM256" s="59"/>
      <c r="BN256" s="59"/>
      <c r="BO256" s="59"/>
      <c r="BP256" s="59"/>
      <c r="BQ256" s="59"/>
      <c r="BR256" s="59"/>
      <c r="BS256" s="59"/>
      <c r="BT256" s="59"/>
      <c r="BU256" s="59"/>
      <c r="BV256" s="59"/>
      <c r="BW256" s="59"/>
      <c r="BX256" s="59"/>
      <c r="BY256" s="59"/>
      <c r="BZ256" s="59"/>
      <c r="CA256" s="59"/>
      <c r="CB256" s="59"/>
      <c r="CC256" s="59"/>
      <c r="CD256" s="59"/>
      <c r="CE256" s="59"/>
      <c r="CF256" s="59"/>
      <c r="CG256" s="59"/>
      <c r="CH256" s="59"/>
      <c r="CI256" s="59"/>
      <c r="CJ256" s="59"/>
      <c r="CK256" s="59"/>
      <c r="CL256" s="59"/>
      <c r="CM256" s="59"/>
      <c r="CN256" s="59"/>
      <c r="CO256" s="59"/>
      <c r="CP256" s="59"/>
      <c r="CQ256" s="59"/>
      <c r="CR256" s="59"/>
      <c r="CS256" s="59"/>
      <c r="CT256" s="59"/>
      <c r="CU256" s="59"/>
      <c r="CV256" s="59"/>
      <c r="CW256" s="59"/>
      <c r="CX256" s="59"/>
      <c r="CY256" s="59"/>
      <c r="CZ256" s="59"/>
      <c r="DA256" s="59"/>
      <c r="DB256" s="59"/>
      <c r="DC256" s="59"/>
      <c r="DD256" s="59"/>
      <c r="DE256" s="59"/>
      <c r="DF256" s="59"/>
      <c r="DG256" s="59"/>
      <c r="DH256" s="59"/>
      <c r="DI256" s="59"/>
      <c r="DJ256" s="59"/>
      <c r="DK256" s="59"/>
      <c r="DL256" s="59"/>
      <c r="DM256" s="59"/>
      <c r="DN256" s="59"/>
      <c r="DO256" s="59"/>
      <c r="DP256" s="59"/>
      <c r="DQ256" s="59"/>
      <c r="DR256" s="59"/>
      <c r="DS256" s="59"/>
      <c r="DT256" s="59"/>
      <c r="DU256" s="59"/>
      <c r="DV256" s="59"/>
      <c r="DW256" s="59"/>
      <c r="DX256" s="59"/>
      <c r="DY256" s="59"/>
      <c r="DZ256" s="59"/>
      <c r="EA256" s="59"/>
      <c r="EB256" s="59"/>
      <c r="EC256" s="59"/>
      <c r="ED256" s="59"/>
      <c r="EE256" s="59"/>
      <c r="EF256" s="59"/>
      <c r="EG256" s="59"/>
      <c r="EH256" s="59"/>
      <c r="EI256" s="59"/>
      <c r="EJ256" s="59"/>
      <c r="EK256" s="59"/>
      <c r="EL256" s="59"/>
      <c r="EM256" s="59"/>
      <c r="EN256" s="59"/>
      <c r="EO256" s="59"/>
      <c r="EP256" s="59"/>
      <c r="EQ256" s="59"/>
      <c r="ER256" s="59"/>
      <c r="ES256" s="59"/>
      <c r="ET256" s="59"/>
      <c r="EU256" s="59"/>
      <c r="EV256" s="59"/>
      <c r="EW256" s="59"/>
      <c r="EX256" s="59"/>
      <c r="EY256" s="59"/>
      <c r="EZ256" s="59"/>
      <c r="FA256" s="59"/>
      <c r="FB256" s="59"/>
      <c r="FC256" s="59"/>
      <c r="FD256" s="59"/>
      <c r="FE256" s="59"/>
      <c r="FF256" s="59"/>
      <c r="FG256" s="59"/>
      <c r="FH256" s="59"/>
      <c r="FI256" s="59"/>
      <c r="FJ256" s="59"/>
      <c r="FK256" s="59"/>
      <c r="FL256" s="59"/>
      <c r="FM256" s="59"/>
      <c r="FN256" s="59"/>
      <c r="FO256" s="59"/>
      <c r="FP256" s="59"/>
      <c r="FQ256" s="59"/>
      <c r="FR256" s="59"/>
      <c r="FS256" s="59"/>
      <c r="FT256" s="59"/>
      <c r="FU256" s="59"/>
      <c r="FV256" s="59"/>
      <c r="FW256" s="59"/>
      <c r="FX256" s="59"/>
      <c r="FY256" s="59"/>
      <c r="FZ256" s="59"/>
      <c r="GA256" s="59"/>
      <c r="GB256" s="59"/>
      <c r="GC256" s="59"/>
      <c r="GD256" s="59"/>
      <c r="GE256" s="59"/>
      <c r="GF256" s="59"/>
      <c r="GG256" s="59"/>
      <c r="GH256" s="59"/>
      <c r="GI256" s="59"/>
      <c r="GJ256" s="59"/>
      <c r="GK256" s="59"/>
      <c r="GL256" s="59"/>
      <c r="GM256" s="59"/>
      <c r="GN256" s="59"/>
      <c r="GO256" s="59"/>
      <c r="GP256" s="59"/>
      <c r="GQ256" s="59"/>
      <c r="GR256" s="59"/>
      <c r="GS256" s="59"/>
      <c r="GT256" s="59"/>
      <c r="GU256" s="59"/>
      <c r="GV256" s="59"/>
      <c r="GW256" s="59"/>
      <c r="GX256" s="59"/>
      <c r="GY256" s="59"/>
      <c r="GZ256" s="59"/>
      <c r="HA256" s="59"/>
      <c r="HB256" s="59"/>
      <c r="HC256" s="59"/>
      <c r="HD256" s="59"/>
      <c r="HE256" s="59"/>
      <c r="HF256" s="59"/>
      <c r="HG256" s="59"/>
      <c r="HH256" s="59"/>
      <c r="HI256" s="59"/>
      <c r="HJ256" s="59"/>
      <c r="HK256" s="59"/>
      <c r="HL256" s="59"/>
      <c r="HM256" s="59"/>
      <c r="HN256" s="59"/>
    </row>
    <row r="257" spans="1:222" s="58" customFormat="1">
      <c r="A257" s="66"/>
      <c r="AE257" s="59"/>
      <c r="AF257" s="59"/>
      <c r="AG257" s="59"/>
      <c r="AH257" s="59"/>
      <c r="AI257" s="59"/>
      <c r="AJ257" s="59"/>
      <c r="AK257" s="59"/>
      <c r="AL257" s="59"/>
      <c r="AM257" s="59"/>
      <c r="AN257" s="59"/>
      <c r="AO257" s="59"/>
      <c r="AP257" s="59"/>
      <c r="AQ257" s="59"/>
      <c r="AR257" s="59"/>
      <c r="AS257" s="59"/>
      <c r="AT257" s="59"/>
      <c r="AU257" s="59"/>
      <c r="AV257" s="59"/>
      <c r="AW257" s="59"/>
      <c r="AX257" s="59"/>
      <c r="AY257" s="59"/>
      <c r="AZ257" s="59"/>
      <c r="BA257" s="59"/>
      <c r="BB257" s="59"/>
      <c r="BC257" s="59"/>
      <c r="BD257" s="59"/>
      <c r="BE257" s="59"/>
      <c r="BF257" s="59"/>
      <c r="BG257" s="59"/>
      <c r="BH257" s="59"/>
      <c r="BI257" s="59"/>
      <c r="BJ257" s="59"/>
      <c r="BK257" s="59"/>
      <c r="BL257" s="59"/>
      <c r="BM257" s="59"/>
      <c r="BN257" s="59"/>
      <c r="BO257" s="59"/>
      <c r="BP257" s="59"/>
      <c r="BQ257" s="59"/>
      <c r="BR257" s="59"/>
      <c r="BS257" s="59"/>
      <c r="BT257" s="59"/>
      <c r="BU257" s="59"/>
      <c r="BV257" s="59"/>
      <c r="BW257" s="59"/>
      <c r="BX257" s="59"/>
      <c r="BY257" s="59"/>
      <c r="BZ257" s="59"/>
      <c r="CA257" s="59"/>
      <c r="CB257" s="59"/>
      <c r="CC257" s="59"/>
      <c r="CD257" s="59"/>
      <c r="CE257" s="59"/>
      <c r="CF257" s="59"/>
      <c r="CG257" s="59"/>
      <c r="CH257" s="59"/>
      <c r="CI257" s="59"/>
      <c r="CJ257" s="59"/>
      <c r="CK257" s="59"/>
      <c r="CL257" s="59"/>
      <c r="CM257" s="59"/>
      <c r="CN257" s="59"/>
      <c r="CO257" s="59"/>
      <c r="CP257" s="59"/>
      <c r="CQ257" s="59"/>
      <c r="CR257" s="59"/>
      <c r="CS257" s="59"/>
      <c r="CT257" s="59"/>
      <c r="CU257" s="59"/>
      <c r="CV257" s="59"/>
      <c r="CW257" s="59"/>
      <c r="CX257" s="59"/>
      <c r="CY257" s="59"/>
      <c r="CZ257" s="59"/>
      <c r="DA257" s="59"/>
      <c r="DB257" s="59"/>
      <c r="DC257" s="59"/>
      <c r="DD257" s="59"/>
      <c r="DE257" s="59"/>
      <c r="DF257" s="59"/>
      <c r="DG257" s="59"/>
      <c r="DH257" s="59"/>
      <c r="DI257" s="59"/>
      <c r="DJ257" s="59"/>
      <c r="DK257" s="59"/>
      <c r="DL257" s="59"/>
      <c r="DM257" s="59"/>
      <c r="DN257" s="59"/>
      <c r="DO257" s="59"/>
      <c r="DP257" s="59"/>
      <c r="DQ257" s="59"/>
      <c r="DR257" s="59"/>
      <c r="DS257" s="59"/>
      <c r="DT257" s="59"/>
      <c r="DU257" s="59"/>
      <c r="DV257" s="59"/>
      <c r="DW257" s="59"/>
      <c r="DX257" s="59"/>
      <c r="DY257" s="59"/>
      <c r="DZ257" s="59"/>
      <c r="EA257" s="59"/>
      <c r="EB257" s="59"/>
      <c r="EC257" s="59"/>
      <c r="ED257" s="59"/>
      <c r="EE257" s="59"/>
      <c r="EF257" s="59"/>
      <c r="EG257" s="59"/>
      <c r="EH257" s="59"/>
      <c r="EI257" s="59"/>
      <c r="EJ257" s="59"/>
      <c r="EK257" s="59"/>
      <c r="EL257" s="59"/>
      <c r="EM257" s="59"/>
      <c r="EN257" s="59"/>
      <c r="EO257" s="59"/>
      <c r="EP257" s="59"/>
      <c r="EQ257" s="59"/>
      <c r="ER257" s="59"/>
      <c r="ES257" s="59"/>
      <c r="ET257" s="59"/>
      <c r="EU257" s="59"/>
      <c r="EV257" s="59"/>
      <c r="EW257" s="59"/>
      <c r="EX257" s="59"/>
      <c r="EY257" s="59"/>
      <c r="EZ257" s="59"/>
      <c r="FA257" s="59"/>
      <c r="FB257" s="59"/>
      <c r="FC257" s="59"/>
      <c r="FD257" s="59"/>
      <c r="FE257" s="59"/>
      <c r="FF257" s="59"/>
      <c r="FG257" s="59"/>
      <c r="FH257" s="59"/>
      <c r="FI257" s="59"/>
      <c r="FJ257" s="59"/>
      <c r="FK257" s="59"/>
      <c r="FL257" s="59"/>
      <c r="FM257" s="59"/>
      <c r="FN257" s="59"/>
      <c r="FO257" s="59"/>
      <c r="FP257" s="59"/>
      <c r="FQ257" s="59"/>
      <c r="FR257" s="59"/>
      <c r="FS257" s="59"/>
      <c r="FT257" s="59"/>
      <c r="FU257" s="59"/>
      <c r="FV257" s="59"/>
      <c r="FW257" s="59"/>
      <c r="FX257" s="59"/>
      <c r="FY257" s="59"/>
      <c r="FZ257" s="59"/>
      <c r="GA257" s="59"/>
      <c r="GB257" s="59"/>
      <c r="GC257" s="59"/>
      <c r="GD257" s="59"/>
      <c r="GE257" s="59"/>
      <c r="GF257" s="59"/>
      <c r="GG257" s="59"/>
      <c r="GH257" s="59"/>
      <c r="GI257" s="59"/>
      <c r="GJ257" s="59"/>
      <c r="GK257" s="59"/>
      <c r="GL257" s="59"/>
      <c r="GM257" s="59"/>
      <c r="GN257" s="59"/>
      <c r="GO257" s="59"/>
      <c r="GP257" s="59"/>
      <c r="GQ257" s="59"/>
      <c r="GR257" s="59"/>
      <c r="GS257" s="59"/>
      <c r="GT257" s="59"/>
      <c r="GU257" s="59"/>
      <c r="GV257" s="59"/>
      <c r="GW257" s="59"/>
      <c r="GX257" s="59"/>
      <c r="GY257" s="59"/>
      <c r="GZ257" s="59"/>
      <c r="HA257" s="59"/>
      <c r="HB257" s="59"/>
      <c r="HC257" s="59"/>
      <c r="HD257" s="59"/>
      <c r="HE257" s="59"/>
      <c r="HF257" s="59"/>
      <c r="HG257" s="59"/>
      <c r="HH257" s="59"/>
      <c r="HI257" s="59"/>
      <c r="HJ257" s="59"/>
      <c r="HK257" s="59"/>
      <c r="HL257" s="59"/>
      <c r="HM257" s="59"/>
      <c r="HN257" s="59"/>
    </row>
    <row r="258" spans="1:222" s="58" customFormat="1">
      <c r="A258" s="66"/>
      <c r="AE258" s="59"/>
      <c r="AF258" s="59"/>
      <c r="AG258" s="59"/>
      <c r="AH258" s="59"/>
      <c r="AI258" s="59"/>
      <c r="AJ258" s="59"/>
      <c r="AK258" s="59"/>
      <c r="AL258" s="59"/>
      <c r="AM258" s="59"/>
      <c r="AN258" s="59"/>
      <c r="AO258" s="59"/>
      <c r="AP258" s="59"/>
      <c r="AQ258" s="59"/>
      <c r="AR258" s="59"/>
      <c r="AS258" s="59"/>
      <c r="AT258" s="59"/>
      <c r="AU258" s="59"/>
      <c r="AV258" s="59"/>
      <c r="AW258" s="59"/>
      <c r="AX258" s="59"/>
      <c r="AY258" s="59"/>
      <c r="AZ258" s="59"/>
      <c r="BA258" s="59"/>
      <c r="BB258" s="59"/>
      <c r="BC258" s="59"/>
      <c r="BD258" s="59"/>
      <c r="BE258" s="59"/>
      <c r="BF258" s="59"/>
      <c r="BG258" s="59"/>
      <c r="BH258" s="59"/>
      <c r="BI258" s="59"/>
      <c r="BJ258" s="59"/>
      <c r="BK258" s="59"/>
      <c r="BL258" s="59"/>
      <c r="BM258" s="59"/>
      <c r="BN258" s="59"/>
      <c r="BO258" s="59"/>
      <c r="BP258" s="59"/>
      <c r="BQ258" s="59"/>
      <c r="BR258" s="59"/>
      <c r="BS258" s="59"/>
      <c r="BT258" s="59"/>
      <c r="BU258" s="59"/>
      <c r="BV258" s="59"/>
      <c r="BW258" s="59"/>
      <c r="BX258" s="59"/>
      <c r="BY258" s="59"/>
      <c r="BZ258" s="59"/>
      <c r="CA258" s="59"/>
      <c r="CB258" s="59"/>
      <c r="CC258" s="59"/>
      <c r="CD258" s="59"/>
      <c r="CE258" s="59"/>
      <c r="CF258" s="59"/>
      <c r="CG258" s="59"/>
      <c r="CH258" s="59"/>
      <c r="CI258" s="59"/>
      <c r="CJ258" s="59"/>
      <c r="CK258" s="59"/>
      <c r="CL258" s="59"/>
      <c r="CM258" s="59"/>
      <c r="CN258" s="59"/>
      <c r="CO258" s="59"/>
      <c r="CP258" s="59"/>
      <c r="CQ258" s="59"/>
      <c r="CR258" s="59"/>
      <c r="CS258" s="59"/>
      <c r="CT258" s="59"/>
      <c r="CU258" s="59"/>
      <c r="CV258" s="59"/>
      <c r="CW258" s="59"/>
      <c r="CX258" s="59"/>
      <c r="CY258" s="59"/>
      <c r="CZ258" s="59"/>
      <c r="DA258" s="59"/>
      <c r="DB258" s="59"/>
      <c r="DC258" s="59"/>
      <c r="DD258" s="59"/>
      <c r="DE258" s="59"/>
      <c r="DF258" s="59"/>
      <c r="DG258" s="59"/>
      <c r="DH258" s="59"/>
      <c r="DI258" s="59"/>
      <c r="DJ258" s="59"/>
      <c r="DK258" s="59"/>
      <c r="DL258" s="59"/>
      <c r="DM258" s="59"/>
      <c r="DN258" s="59"/>
      <c r="DO258" s="59"/>
      <c r="DP258" s="59"/>
      <c r="DQ258" s="59"/>
      <c r="DR258" s="59"/>
      <c r="DS258" s="59"/>
      <c r="DT258" s="59"/>
      <c r="DU258" s="59"/>
      <c r="DV258" s="59"/>
      <c r="DW258" s="59"/>
      <c r="DX258" s="59"/>
      <c r="DY258" s="59"/>
      <c r="DZ258" s="59"/>
      <c r="EA258" s="59"/>
      <c r="EB258" s="59"/>
      <c r="EC258" s="59"/>
      <c r="ED258" s="59"/>
      <c r="EE258" s="59"/>
      <c r="EF258" s="59"/>
      <c r="EG258" s="59"/>
      <c r="EH258" s="59"/>
      <c r="EI258" s="59"/>
      <c r="EJ258" s="59"/>
      <c r="EK258" s="59"/>
      <c r="EL258" s="59"/>
      <c r="EM258" s="59"/>
      <c r="EN258" s="59"/>
      <c r="EO258" s="59"/>
      <c r="EP258" s="59"/>
      <c r="EQ258" s="59"/>
      <c r="ER258" s="59"/>
      <c r="ES258" s="59"/>
      <c r="ET258" s="59"/>
      <c r="EU258" s="59"/>
      <c r="EV258" s="59"/>
      <c r="EW258" s="59"/>
      <c r="EX258" s="59"/>
      <c r="EY258" s="59"/>
      <c r="EZ258" s="59"/>
      <c r="FA258" s="59"/>
      <c r="FB258" s="59"/>
      <c r="FC258" s="59"/>
      <c r="FD258" s="59"/>
      <c r="FE258" s="59"/>
      <c r="FF258" s="59"/>
      <c r="FG258" s="59"/>
      <c r="FH258" s="59"/>
      <c r="FI258" s="59"/>
      <c r="FJ258" s="59"/>
      <c r="FK258" s="59"/>
      <c r="FL258" s="59"/>
      <c r="FM258" s="59"/>
      <c r="FN258" s="59"/>
      <c r="FO258" s="59"/>
      <c r="FP258" s="59"/>
      <c r="FQ258" s="59"/>
      <c r="FR258" s="59"/>
      <c r="FS258" s="59"/>
      <c r="FT258" s="59"/>
      <c r="FU258" s="59"/>
      <c r="FV258" s="59"/>
      <c r="FW258" s="59"/>
      <c r="FX258" s="59"/>
      <c r="FY258" s="59"/>
      <c r="FZ258" s="59"/>
      <c r="GA258" s="59"/>
      <c r="GB258" s="59"/>
      <c r="GC258" s="59"/>
      <c r="GD258" s="59"/>
      <c r="GE258" s="59"/>
      <c r="GF258" s="59"/>
      <c r="GG258" s="59"/>
      <c r="GH258" s="59"/>
      <c r="GI258" s="59"/>
      <c r="GJ258" s="59"/>
      <c r="GK258" s="59"/>
      <c r="GL258" s="59"/>
      <c r="GM258" s="59"/>
      <c r="GN258" s="59"/>
      <c r="GO258" s="59"/>
      <c r="GP258" s="59"/>
      <c r="GQ258" s="59"/>
      <c r="GR258" s="59"/>
      <c r="GS258" s="59"/>
      <c r="GT258" s="59"/>
      <c r="GU258" s="59"/>
      <c r="GV258" s="59"/>
      <c r="GW258" s="59"/>
      <c r="GX258" s="59"/>
      <c r="GY258" s="59"/>
      <c r="GZ258" s="59"/>
      <c r="HA258" s="59"/>
      <c r="HB258" s="59"/>
      <c r="HC258" s="59"/>
      <c r="HD258" s="59"/>
      <c r="HE258" s="59"/>
      <c r="HF258" s="59"/>
      <c r="HG258" s="59"/>
      <c r="HH258" s="59"/>
      <c r="HI258" s="59"/>
      <c r="HJ258" s="59"/>
      <c r="HK258" s="59"/>
      <c r="HL258" s="59"/>
      <c r="HM258" s="59"/>
      <c r="HN258" s="59"/>
    </row>
    <row r="259" spans="1:222" s="58" customFormat="1">
      <c r="A259" s="66"/>
      <c r="AE259" s="59"/>
      <c r="AF259" s="59"/>
      <c r="AG259" s="59"/>
      <c r="AH259" s="59"/>
      <c r="AI259" s="59"/>
      <c r="AJ259" s="59"/>
      <c r="AK259" s="59"/>
      <c r="AL259" s="59"/>
      <c r="AM259" s="59"/>
      <c r="AN259" s="59"/>
      <c r="AO259" s="59"/>
      <c r="AP259" s="59"/>
      <c r="AQ259" s="59"/>
      <c r="AR259" s="59"/>
      <c r="AS259" s="59"/>
      <c r="AT259" s="59"/>
      <c r="AU259" s="59"/>
      <c r="AV259" s="59"/>
      <c r="AW259" s="59"/>
      <c r="AX259" s="59"/>
      <c r="AY259" s="59"/>
      <c r="AZ259" s="59"/>
      <c r="BA259" s="59"/>
      <c r="BB259" s="59"/>
      <c r="BC259" s="59"/>
      <c r="BD259" s="59"/>
      <c r="BE259" s="59"/>
      <c r="BF259" s="59"/>
      <c r="BG259" s="59"/>
      <c r="BH259" s="59"/>
      <c r="BI259" s="59"/>
      <c r="BJ259" s="59"/>
      <c r="BK259" s="59"/>
      <c r="BL259" s="59"/>
      <c r="BM259" s="59"/>
      <c r="BN259" s="59"/>
      <c r="BO259" s="59"/>
      <c r="BP259" s="59"/>
      <c r="BQ259" s="59"/>
      <c r="BR259" s="59"/>
      <c r="BS259" s="59"/>
      <c r="BT259" s="59"/>
      <c r="BU259" s="59"/>
      <c r="BV259" s="59"/>
      <c r="BW259" s="59"/>
      <c r="BX259" s="59"/>
      <c r="BY259" s="59"/>
      <c r="BZ259" s="59"/>
      <c r="CA259" s="59"/>
      <c r="CB259" s="59"/>
      <c r="CC259" s="59"/>
      <c r="CD259" s="59"/>
      <c r="CE259" s="59"/>
      <c r="CF259" s="59"/>
      <c r="CG259" s="59"/>
      <c r="CH259" s="59"/>
      <c r="CI259" s="59"/>
      <c r="CJ259" s="59"/>
      <c r="CK259" s="59"/>
      <c r="CL259" s="59"/>
      <c r="CM259" s="59"/>
      <c r="CN259" s="59"/>
      <c r="CO259" s="59"/>
      <c r="CP259" s="59"/>
      <c r="CQ259" s="59"/>
      <c r="CR259" s="59"/>
      <c r="CS259" s="59"/>
      <c r="CT259" s="59"/>
      <c r="CU259" s="59"/>
      <c r="CV259" s="59"/>
      <c r="CW259" s="59"/>
      <c r="CX259" s="59"/>
      <c r="CY259" s="59"/>
      <c r="CZ259" s="59"/>
      <c r="DA259" s="59"/>
      <c r="DB259" s="59"/>
      <c r="DC259" s="59"/>
      <c r="DD259" s="59"/>
      <c r="DE259" s="59"/>
      <c r="DF259" s="59"/>
      <c r="DG259" s="59"/>
      <c r="DH259" s="59"/>
      <c r="DI259" s="59"/>
      <c r="DJ259" s="59"/>
      <c r="DK259" s="59"/>
      <c r="DL259" s="59"/>
      <c r="DM259" s="59"/>
      <c r="DN259" s="59"/>
      <c r="DO259" s="59"/>
      <c r="DP259" s="59"/>
      <c r="DQ259" s="59"/>
      <c r="DR259" s="59"/>
      <c r="DS259" s="59"/>
      <c r="DT259" s="59"/>
      <c r="DU259" s="59"/>
      <c r="DV259" s="59"/>
      <c r="DW259" s="59"/>
      <c r="DX259" s="59"/>
      <c r="DY259" s="59"/>
      <c r="DZ259" s="59"/>
      <c r="EA259" s="59"/>
      <c r="EB259" s="59"/>
      <c r="EC259" s="59"/>
      <c r="ED259" s="59"/>
      <c r="EE259" s="59"/>
      <c r="EF259" s="59"/>
      <c r="EG259" s="59"/>
      <c r="EH259" s="59"/>
      <c r="EI259" s="59"/>
      <c r="EJ259" s="59"/>
      <c r="EK259" s="59"/>
      <c r="EL259" s="59"/>
      <c r="EM259" s="59"/>
      <c r="EN259" s="59"/>
      <c r="EO259" s="59"/>
      <c r="EP259" s="59"/>
      <c r="EQ259" s="59"/>
      <c r="ER259" s="59"/>
      <c r="ES259" s="59"/>
      <c r="ET259" s="59"/>
      <c r="EU259" s="59"/>
      <c r="EV259" s="59"/>
      <c r="EW259" s="59"/>
      <c r="EX259" s="59"/>
      <c r="EY259" s="59"/>
      <c r="EZ259" s="59"/>
      <c r="FA259" s="59"/>
      <c r="FB259" s="59"/>
      <c r="FC259" s="59"/>
      <c r="FD259" s="59"/>
      <c r="FE259" s="59"/>
      <c r="FF259" s="59"/>
      <c r="FG259" s="59"/>
      <c r="FH259" s="59"/>
      <c r="FI259" s="59"/>
      <c r="FJ259" s="59"/>
      <c r="FK259" s="59"/>
      <c r="FL259" s="59"/>
      <c r="FM259" s="59"/>
      <c r="FN259" s="59"/>
      <c r="FO259" s="59"/>
      <c r="FP259" s="59"/>
      <c r="FQ259" s="59"/>
      <c r="FR259" s="59"/>
      <c r="FS259" s="59"/>
      <c r="FT259" s="59"/>
      <c r="FU259" s="59"/>
      <c r="FV259" s="59"/>
      <c r="FW259" s="59"/>
      <c r="FX259" s="59"/>
      <c r="FY259" s="59"/>
      <c r="FZ259" s="59"/>
      <c r="GA259" s="59"/>
      <c r="GB259" s="59"/>
      <c r="GC259" s="59"/>
      <c r="GD259" s="59"/>
      <c r="GE259" s="59"/>
      <c r="GF259" s="59"/>
      <c r="GG259" s="59"/>
      <c r="GH259" s="59"/>
      <c r="GI259" s="59"/>
      <c r="GJ259" s="59"/>
      <c r="GK259" s="59"/>
      <c r="GL259" s="59"/>
      <c r="GM259" s="59"/>
      <c r="GN259" s="59"/>
      <c r="GO259" s="59"/>
      <c r="GP259" s="59"/>
      <c r="GQ259" s="59"/>
      <c r="GR259" s="59"/>
      <c r="GS259" s="59"/>
      <c r="GT259" s="59"/>
      <c r="GU259" s="59"/>
      <c r="GV259" s="59"/>
      <c r="GW259" s="59"/>
      <c r="GX259" s="59"/>
      <c r="GY259" s="59"/>
      <c r="GZ259" s="59"/>
      <c r="HA259" s="59"/>
      <c r="HB259" s="59"/>
      <c r="HC259" s="59"/>
      <c r="HD259" s="59"/>
      <c r="HE259" s="59"/>
      <c r="HF259" s="59"/>
      <c r="HG259" s="59"/>
      <c r="HH259" s="59"/>
      <c r="HI259" s="59"/>
      <c r="HJ259" s="59"/>
      <c r="HK259" s="59"/>
      <c r="HL259" s="59"/>
      <c r="HM259" s="59"/>
      <c r="HN259" s="59"/>
    </row>
    <row r="260" spans="1:222" s="58" customFormat="1">
      <c r="A260" s="66"/>
      <c r="AE260" s="59"/>
      <c r="AF260" s="59"/>
      <c r="AG260" s="59"/>
      <c r="AH260" s="59"/>
      <c r="AI260" s="59"/>
      <c r="AJ260" s="59"/>
      <c r="AK260" s="59"/>
      <c r="AL260" s="59"/>
      <c r="AM260" s="59"/>
      <c r="AN260" s="59"/>
      <c r="AO260" s="59"/>
      <c r="AP260" s="59"/>
      <c r="AQ260" s="59"/>
      <c r="AR260" s="59"/>
      <c r="AS260" s="59"/>
      <c r="AT260" s="59"/>
      <c r="AU260" s="59"/>
      <c r="AV260" s="59"/>
      <c r="AW260" s="59"/>
      <c r="AX260" s="59"/>
      <c r="AY260" s="59"/>
      <c r="AZ260" s="59"/>
      <c r="BA260" s="59"/>
      <c r="BB260" s="59"/>
      <c r="BC260" s="59"/>
      <c r="BD260" s="59"/>
      <c r="BE260" s="59"/>
      <c r="BF260" s="59"/>
      <c r="BG260" s="59"/>
      <c r="BH260" s="59"/>
      <c r="BI260" s="59"/>
      <c r="BJ260" s="59"/>
      <c r="BK260" s="59"/>
      <c r="BL260" s="59"/>
      <c r="BM260" s="59"/>
      <c r="BN260" s="59"/>
      <c r="BO260" s="59"/>
      <c r="BP260" s="59"/>
      <c r="BQ260" s="59"/>
      <c r="BR260" s="59"/>
      <c r="BS260" s="59"/>
      <c r="BT260" s="59"/>
      <c r="BU260" s="59"/>
      <c r="BV260" s="59"/>
      <c r="BW260" s="59"/>
      <c r="BX260" s="59"/>
      <c r="BY260" s="59"/>
      <c r="BZ260" s="59"/>
      <c r="CA260" s="59"/>
      <c r="CB260" s="59"/>
      <c r="CC260" s="59"/>
      <c r="CD260" s="59"/>
      <c r="CE260" s="59"/>
      <c r="CF260" s="59"/>
      <c r="CG260" s="59"/>
      <c r="CH260" s="59"/>
      <c r="CI260" s="59"/>
      <c r="CJ260" s="59"/>
      <c r="CK260" s="59"/>
      <c r="CL260" s="59"/>
      <c r="CM260" s="59"/>
      <c r="CN260" s="59"/>
      <c r="CO260" s="59"/>
      <c r="CP260" s="59"/>
      <c r="CQ260" s="59"/>
      <c r="CR260" s="59"/>
      <c r="CS260" s="59"/>
      <c r="CT260" s="59"/>
      <c r="CU260" s="59"/>
      <c r="CV260" s="59"/>
      <c r="CW260" s="59"/>
      <c r="CX260" s="59"/>
      <c r="CY260" s="59"/>
      <c r="CZ260" s="59"/>
      <c r="DA260" s="59"/>
      <c r="DB260" s="59"/>
      <c r="DC260" s="59"/>
      <c r="DD260" s="59"/>
      <c r="DE260" s="59"/>
      <c r="DF260" s="59"/>
      <c r="DG260" s="59"/>
      <c r="DH260" s="59"/>
      <c r="DI260" s="59"/>
      <c r="DJ260" s="59"/>
      <c r="DK260" s="59"/>
      <c r="DL260" s="59"/>
      <c r="DM260" s="59"/>
      <c r="DN260" s="59"/>
      <c r="DO260" s="59"/>
      <c r="DP260" s="59"/>
      <c r="DQ260" s="59"/>
      <c r="DR260" s="59"/>
      <c r="DS260" s="59"/>
      <c r="DT260" s="59"/>
      <c r="DU260" s="59"/>
      <c r="DV260" s="59"/>
      <c r="DW260" s="59"/>
      <c r="DX260" s="59"/>
      <c r="DY260" s="59"/>
      <c r="DZ260" s="59"/>
      <c r="EA260" s="59"/>
      <c r="EB260" s="59"/>
      <c r="EC260" s="59"/>
      <c r="ED260" s="59"/>
      <c r="EE260" s="59"/>
      <c r="EF260" s="59"/>
      <c r="EG260" s="59"/>
      <c r="EH260" s="59"/>
      <c r="EI260" s="59"/>
      <c r="EJ260" s="59"/>
      <c r="EK260" s="59"/>
      <c r="EL260" s="59"/>
      <c r="EM260" s="59"/>
      <c r="EN260" s="59"/>
      <c r="EO260" s="59"/>
      <c r="EP260" s="59"/>
      <c r="EQ260" s="59"/>
      <c r="ER260" s="59"/>
      <c r="ES260" s="59"/>
      <c r="ET260" s="59"/>
      <c r="EU260" s="59"/>
      <c r="EV260" s="59"/>
      <c r="EW260" s="59"/>
      <c r="EX260" s="59"/>
      <c r="EY260" s="59"/>
      <c r="EZ260" s="59"/>
      <c r="FA260" s="59"/>
      <c r="FB260" s="59"/>
      <c r="FC260" s="59"/>
      <c r="FD260" s="59"/>
      <c r="FE260" s="59"/>
      <c r="FF260" s="59"/>
      <c r="FG260" s="59"/>
      <c r="FH260" s="59"/>
      <c r="FI260" s="59"/>
      <c r="FJ260" s="59"/>
      <c r="FK260" s="59"/>
      <c r="FL260" s="59"/>
      <c r="FM260" s="59"/>
      <c r="FN260" s="59"/>
      <c r="FO260" s="59"/>
      <c r="FP260" s="59"/>
      <c r="FQ260" s="59"/>
      <c r="FR260" s="59"/>
      <c r="FS260" s="59"/>
      <c r="FT260" s="59"/>
      <c r="FU260" s="59"/>
      <c r="FV260" s="59"/>
      <c r="FW260" s="59"/>
      <c r="FX260" s="59"/>
      <c r="FY260" s="59"/>
      <c r="FZ260" s="59"/>
      <c r="GA260" s="59"/>
      <c r="GB260" s="59"/>
      <c r="GC260" s="59"/>
      <c r="GD260" s="59"/>
      <c r="GE260" s="59"/>
      <c r="GF260" s="59"/>
      <c r="GG260" s="59"/>
      <c r="GH260" s="59"/>
      <c r="GI260" s="59"/>
      <c r="GJ260" s="59"/>
      <c r="GK260" s="59"/>
      <c r="GL260" s="59"/>
      <c r="GM260" s="59"/>
      <c r="GN260" s="59"/>
      <c r="GO260" s="59"/>
      <c r="GP260" s="59"/>
      <c r="GQ260" s="59"/>
      <c r="GR260" s="59"/>
      <c r="GS260" s="59"/>
      <c r="GT260" s="59"/>
      <c r="GU260" s="59"/>
      <c r="GV260" s="59"/>
      <c r="GW260" s="59"/>
      <c r="GX260" s="59"/>
      <c r="GY260" s="59"/>
      <c r="GZ260" s="59"/>
      <c r="HA260" s="59"/>
      <c r="HB260" s="59"/>
      <c r="HC260" s="59"/>
      <c r="HD260" s="59"/>
      <c r="HE260" s="59"/>
      <c r="HF260" s="59"/>
      <c r="HG260" s="59"/>
      <c r="HH260" s="59"/>
      <c r="HI260" s="59"/>
      <c r="HJ260" s="59"/>
      <c r="HK260" s="59"/>
      <c r="HL260" s="59"/>
      <c r="HM260" s="59"/>
      <c r="HN260" s="59"/>
    </row>
    <row r="261" spans="1:222" s="58" customFormat="1">
      <c r="A261" s="66"/>
      <c r="AE261" s="59"/>
      <c r="AF261" s="59"/>
      <c r="AG261" s="59"/>
      <c r="AH261" s="59"/>
      <c r="AI261" s="59"/>
      <c r="AJ261" s="59"/>
      <c r="AK261" s="59"/>
      <c r="AL261" s="59"/>
      <c r="AM261" s="59"/>
      <c r="AN261" s="59"/>
      <c r="AO261" s="59"/>
      <c r="AP261" s="59"/>
      <c r="AQ261" s="59"/>
      <c r="AR261" s="59"/>
      <c r="AS261" s="59"/>
      <c r="AT261" s="59"/>
      <c r="AU261" s="59"/>
      <c r="AV261" s="59"/>
      <c r="AW261" s="59"/>
      <c r="AX261" s="59"/>
      <c r="AY261" s="59"/>
      <c r="AZ261" s="59"/>
      <c r="BA261" s="59"/>
      <c r="BB261" s="59"/>
      <c r="BC261" s="59"/>
      <c r="BD261" s="59"/>
      <c r="BE261" s="59"/>
      <c r="BF261" s="59"/>
      <c r="BG261" s="59"/>
      <c r="BH261" s="59"/>
      <c r="BI261" s="59"/>
      <c r="BJ261" s="59"/>
      <c r="BK261" s="59"/>
      <c r="BL261" s="59"/>
      <c r="BM261" s="59"/>
      <c r="BN261" s="59"/>
      <c r="BO261" s="59"/>
      <c r="BP261" s="59"/>
      <c r="BQ261" s="59"/>
      <c r="BR261" s="59"/>
      <c r="BS261" s="59"/>
      <c r="BT261" s="59"/>
      <c r="BU261" s="59"/>
      <c r="BV261" s="59"/>
      <c r="BW261" s="59"/>
      <c r="BX261" s="59"/>
      <c r="BY261" s="59"/>
      <c r="BZ261" s="59"/>
      <c r="CA261" s="59"/>
      <c r="CB261" s="59"/>
      <c r="CC261" s="59"/>
      <c r="CD261" s="59"/>
      <c r="CE261" s="59"/>
      <c r="CF261" s="59"/>
      <c r="CG261" s="59"/>
      <c r="CH261" s="59"/>
      <c r="CI261" s="59"/>
      <c r="CJ261" s="59"/>
      <c r="CK261" s="59"/>
      <c r="CL261" s="59"/>
      <c r="CM261" s="59"/>
      <c r="CN261" s="59"/>
      <c r="CO261" s="59"/>
      <c r="CP261" s="59"/>
      <c r="CQ261" s="59"/>
      <c r="CR261" s="59"/>
      <c r="CS261" s="59"/>
      <c r="CT261" s="59"/>
      <c r="CU261" s="59"/>
      <c r="CV261" s="59"/>
      <c r="CW261" s="59"/>
      <c r="CX261" s="59"/>
      <c r="CY261" s="59"/>
      <c r="CZ261" s="59"/>
      <c r="DA261" s="59"/>
      <c r="DB261" s="59"/>
      <c r="DC261" s="59"/>
      <c r="DD261" s="59"/>
      <c r="DE261" s="59"/>
      <c r="DF261" s="59"/>
      <c r="DG261" s="59"/>
      <c r="DH261" s="59"/>
      <c r="DI261" s="59"/>
      <c r="DJ261" s="59"/>
      <c r="DK261" s="59"/>
      <c r="DL261" s="59"/>
      <c r="DM261" s="59"/>
      <c r="DN261" s="59"/>
      <c r="DO261" s="59"/>
      <c r="DP261" s="59"/>
      <c r="DQ261" s="59"/>
      <c r="DR261" s="59"/>
      <c r="DS261" s="59"/>
      <c r="DT261" s="59"/>
      <c r="DU261" s="59"/>
      <c r="DV261" s="59"/>
      <c r="DW261" s="59"/>
      <c r="DX261" s="59"/>
      <c r="DY261" s="59"/>
      <c r="DZ261" s="59"/>
      <c r="EA261" s="59"/>
      <c r="EB261" s="59"/>
      <c r="EC261" s="59"/>
      <c r="ED261" s="59"/>
      <c r="EE261" s="59"/>
      <c r="EF261" s="59"/>
      <c r="EG261" s="59"/>
      <c r="EH261" s="59"/>
      <c r="EI261" s="59"/>
      <c r="EJ261" s="59"/>
      <c r="EK261" s="59"/>
      <c r="EL261" s="59"/>
      <c r="EM261" s="59"/>
      <c r="EN261" s="59"/>
      <c r="EO261" s="59"/>
      <c r="EP261" s="59"/>
      <c r="EQ261" s="59"/>
      <c r="ER261" s="59"/>
      <c r="ES261" s="59"/>
      <c r="ET261" s="59"/>
      <c r="EU261" s="59"/>
      <c r="EV261" s="59"/>
      <c r="EW261" s="59"/>
      <c r="EX261" s="59"/>
      <c r="EY261" s="59"/>
      <c r="EZ261" s="59"/>
      <c r="FA261" s="59"/>
      <c r="FB261" s="59"/>
      <c r="FC261" s="59"/>
      <c r="FD261" s="59"/>
      <c r="FE261" s="59"/>
      <c r="FF261" s="59"/>
      <c r="FG261" s="59"/>
      <c r="FH261" s="59"/>
      <c r="FI261" s="59"/>
      <c r="FJ261" s="59"/>
      <c r="FK261" s="59"/>
      <c r="FL261" s="59"/>
      <c r="FM261" s="59"/>
      <c r="FN261" s="59"/>
      <c r="FO261" s="59"/>
      <c r="FP261" s="59"/>
      <c r="FQ261" s="59"/>
      <c r="FR261" s="59"/>
      <c r="FS261" s="59"/>
      <c r="FT261" s="59"/>
      <c r="FU261" s="59"/>
      <c r="FV261" s="59"/>
      <c r="FW261" s="59"/>
      <c r="FX261" s="59"/>
      <c r="FY261" s="59"/>
      <c r="FZ261" s="59"/>
      <c r="GA261" s="59"/>
      <c r="GB261" s="59"/>
      <c r="GC261" s="59"/>
      <c r="GD261" s="59"/>
      <c r="GE261" s="59"/>
      <c r="GF261" s="59"/>
      <c r="GG261" s="59"/>
      <c r="GH261" s="59"/>
      <c r="GI261" s="59"/>
      <c r="GJ261" s="59"/>
      <c r="GK261" s="59"/>
      <c r="GL261" s="59"/>
      <c r="GM261" s="59"/>
      <c r="GN261" s="59"/>
      <c r="GO261" s="59"/>
      <c r="GP261" s="59"/>
      <c r="GQ261" s="59"/>
      <c r="GR261" s="59"/>
      <c r="GS261" s="59"/>
      <c r="GT261" s="59"/>
      <c r="GU261" s="59"/>
      <c r="GV261" s="59"/>
      <c r="GW261" s="59"/>
      <c r="GX261" s="59"/>
      <c r="GY261" s="59"/>
      <c r="GZ261" s="59"/>
      <c r="HA261" s="59"/>
      <c r="HB261" s="59"/>
      <c r="HC261" s="59"/>
      <c r="HD261" s="59"/>
      <c r="HE261" s="59"/>
      <c r="HF261" s="59"/>
      <c r="HG261" s="59"/>
      <c r="HH261" s="59"/>
      <c r="HI261" s="59"/>
      <c r="HJ261" s="59"/>
      <c r="HK261" s="59"/>
      <c r="HL261" s="59"/>
      <c r="HM261" s="59"/>
      <c r="HN261" s="59"/>
    </row>
    <row r="262" spans="1:222" s="58" customFormat="1">
      <c r="A262" s="66"/>
      <c r="AE262" s="59"/>
      <c r="AF262" s="59"/>
      <c r="AG262" s="59"/>
      <c r="AH262" s="59"/>
      <c r="AI262" s="59"/>
      <c r="AJ262" s="59"/>
      <c r="AK262" s="59"/>
      <c r="AL262" s="59"/>
      <c r="AM262" s="59"/>
      <c r="AN262" s="59"/>
      <c r="AO262" s="59"/>
      <c r="AP262" s="59"/>
      <c r="AQ262" s="59"/>
      <c r="AR262" s="59"/>
      <c r="AS262" s="59"/>
      <c r="AT262" s="59"/>
      <c r="AU262" s="59"/>
      <c r="AV262" s="59"/>
      <c r="AW262" s="59"/>
      <c r="AX262" s="59"/>
      <c r="AY262" s="59"/>
      <c r="AZ262" s="59"/>
      <c r="BA262" s="59"/>
      <c r="BB262" s="59"/>
      <c r="BC262" s="59"/>
      <c r="BD262" s="59"/>
      <c r="BE262" s="59"/>
      <c r="BF262" s="59"/>
      <c r="BG262" s="59"/>
      <c r="BH262" s="59"/>
      <c r="BI262" s="59"/>
      <c r="BJ262" s="59"/>
      <c r="BK262" s="59"/>
      <c r="BL262" s="59"/>
      <c r="BM262" s="59"/>
      <c r="BN262" s="59"/>
      <c r="BO262" s="59"/>
      <c r="BP262" s="59"/>
      <c r="BQ262" s="59"/>
      <c r="BR262" s="59"/>
      <c r="BS262" s="59"/>
      <c r="BT262" s="59"/>
      <c r="BU262" s="59"/>
      <c r="BV262" s="59"/>
      <c r="BW262" s="59"/>
      <c r="BX262" s="59"/>
      <c r="BY262" s="59"/>
      <c r="BZ262" s="59"/>
      <c r="CA262" s="59"/>
      <c r="CB262" s="59"/>
      <c r="CC262" s="59"/>
      <c r="CD262" s="59"/>
      <c r="CE262" s="59"/>
      <c r="CF262" s="59"/>
      <c r="CG262" s="59"/>
      <c r="CH262" s="59"/>
      <c r="CI262" s="59"/>
      <c r="CJ262" s="59"/>
      <c r="CK262" s="59"/>
      <c r="CL262" s="59"/>
      <c r="CM262" s="59"/>
      <c r="CN262" s="59"/>
      <c r="CO262" s="59"/>
      <c r="CP262" s="59"/>
      <c r="CQ262" s="59"/>
      <c r="CR262" s="59"/>
      <c r="CS262" s="59"/>
      <c r="CT262" s="59"/>
      <c r="CU262" s="59"/>
      <c r="CV262" s="59"/>
      <c r="CW262" s="59"/>
      <c r="CX262" s="59"/>
      <c r="CY262" s="59"/>
      <c r="CZ262" s="59"/>
      <c r="DA262" s="59"/>
      <c r="DB262" s="59"/>
      <c r="DC262" s="59"/>
      <c r="DD262" s="59"/>
      <c r="DE262" s="59"/>
      <c r="DF262" s="59"/>
      <c r="DG262" s="59"/>
      <c r="DH262" s="59"/>
      <c r="DI262" s="59"/>
      <c r="DJ262" s="59"/>
      <c r="DK262" s="59"/>
      <c r="DL262" s="59"/>
      <c r="DM262" s="59"/>
      <c r="DN262" s="59"/>
      <c r="DO262" s="59"/>
      <c r="DP262" s="59"/>
      <c r="DQ262" s="59"/>
      <c r="DR262" s="59"/>
      <c r="DS262" s="59"/>
      <c r="DT262" s="59"/>
      <c r="DU262" s="59"/>
      <c r="DV262" s="59"/>
      <c r="DW262" s="59"/>
      <c r="DX262" s="59"/>
      <c r="DY262" s="59"/>
      <c r="DZ262" s="59"/>
      <c r="EA262" s="59"/>
      <c r="EB262" s="59"/>
      <c r="EC262" s="59"/>
      <c r="ED262" s="59"/>
      <c r="EE262" s="59"/>
      <c r="EF262" s="59"/>
      <c r="EG262" s="59"/>
      <c r="EH262" s="59"/>
      <c r="EI262" s="59"/>
      <c r="EJ262" s="59"/>
      <c r="EK262" s="59"/>
      <c r="EL262" s="59"/>
      <c r="EM262" s="59"/>
      <c r="EN262" s="59"/>
      <c r="EO262" s="59"/>
      <c r="EP262" s="59"/>
      <c r="EQ262" s="59"/>
      <c r="ER262" s="59"/>
      <c r="ES262" s="59"/>
      <c r="ET262" s="59"/>
      <c r="EU262" s="59"/>
      <c r="EV262" s="59"/>
      <c r="EW262" s="59"/>
      <c r="EX262" s="59"/>
      <c r="EY262" s="59"/>
      <c r="EZ262" s="59"/>
      <c r="FA262" s="59"/>
      <c r="FB262" s="59"/>
      <c r="FC262" s="59"/>
      <c r="FD262" s="59"/>
      <c r="FE262" s="59"/>
      <c r="FF262" s="59"/>
      <c r="FG262" s="59"/>
      <c r="FH262" s="59"/>
      <c r="FI262" s="59"/>
      <c r="FJ262" s="59"/>
      <c r="FK262" s="59"/>
      <c r="FL262" s="59"/>
      <c r="FM262" s="59"/>
      <c r="FN262" s="59"/>
      <c r="FO262" s="59"/>
      <c r="FP262" s="59"/>
      <c r="FQ262" s="59"/>
      <c r="FR262" s="59"/>
      <c r="FS262" s="59"/>
      <c r="FT262" s="59"/>
      <c r="FU262" s="59"/>
      <c r="FV262" s="59"/>
      <c r="FW262" s="59"/>
      <c r="FX262" s="59"/>
      <c r="FY262" s="59"/>
      <c r="FZ262" s="59"/>
      <c r="GA262" s="59"/>
      <c r="GB262" s="59"/>
      <c r="GC262" s="59"/>
      <c r="GD262" s="59"/>
      <c r="GE262" s="59"/>
      <c r="GF262" s="59"/>
      <c r="GG262" s="59"/>
      <c r="GH262" s="59"/>
      <c r="GI262" s="59"/>
      <c r="GJ262" s="59"/>
      <c r="GK262" s="59"/>
      <c r="GL262" s="59"/>
      <c r="GM262" s="59"/>
      <c r="GN262" s="59"/>
      <c r="GO262" s="59"/>
      <c r="GP262" s="59"/>
      <c r="GQ262" s="59"/>
      <c r="GR262" s="59"/>
      <c r="GS262" s="59"/>
      <c r="GT262" s="59"/>
      <c r="GU262" s="59"/>
      <c r="GV262" s="59"/>
      <c r="GW262" s="59"/>
      <c r="GX262" s="59"/>
      <c r="GY262" s="59"/>
      <c r="GZ262" s="59"/>
      <c r="HA262" s="59"/>
      <c r="HB262" s="59"/>
      <c r="HC262" s="59"/>
      <c r="HD262" s="59"/>
      <c r="HE262" s="59"/>
      <c r="HF262" s="59"/>
      <c r="HG262" s="59"/>
      <c r="HH262" s="59"/>
      <c r="HI262" s="59"/>
      <c r="HJ262" s="59"/>
      <c r="HK262" s="59"/>
      <c r="HL262" s="59"/>
      <c r="HM262" s="59"/>
      <c r="HN262" s="59"/>
    </row>
    <row r="263" spans="1:222" s="58" customFormat="1">
      <c r="A263" s="66"/>
      <c r="AE263" s="59"/>
      <c r="AF263" s="59"/>
      <c r="AG263" s="59"/>
      <c r="AH263" s="59"/>
      <c r="AI263" s="59"/>
      <c r="AJ263" s="59"/>
      <c r="AK263" s="59"/>
      <c r="AL263" s="59"/>
      <c r="AM263" s="59"/>
      <c r="AN263" s="59"/>
      <c r="AO263" s="59"/>
      <c r="AP263" s="59"/>
      <c r="AQ263" s="59"/>
      <c r="AR263" s="59"/>
      <c r="AS263" s="59"/>
      <c r="AT263" s="59"/>
      <c r="AU263" s="59"/>
      <c r="AV263" s="59"/>
      <c r="AW263" s="59"/>
      <c r="AX263" s="59"/>
      <c r="AY263" s="59"/>
      <c r="AZ263" s="59"/>
      <c r="BA263" s="59"/>
      <c r="BB263" s="59"/>
      <c r="BC263" s="59"/>
      <c r="BD263" s="59"/>
      <c r="BE263" s="59"/>
      <c r="BF263" s="59"/>
      <c r="BG263" s="59"/>
      <c r="BH263" s="59"/>
      <c r="BI263" s="59"/>
      <c r="BJ263" s="59"/>
      <c r="BK263" s="59"/>
      <c r="BL263" s="59"/>
      <c r="BM263" s="59"/>
      <c r="BN263" s="59"/>
      <c r="BO263" s="59"/>
      <c r="BP263" s="59"/>
      <c r="BQ263" s="59"/>
      <c r="BR263" s="59"/>
      <c r="BS263" s="59"/>
      <c r="BT263" s="59"/>
      <c r="BU263" s="59"/>
      <c r="BV263" s="59"/>
      <c r="BW263" s="59"/>
      <c r="BX263" s="59"/>
      <c r="BY263" s="59"/>
      <c r="BZ263" s="59"/>
      <c r="CA263" s="59"/>
      <c r="CB263" s="59"/>
      <c r="CC263" s="59"/>
      <c r="CD263" s="59"/>
      <c r="CE263" s="59"/>
      <c r="CF263" s="59"/>
      <c r="CG263" s="59"/>
      <c r="CH263" s="59"/>
      <c r="CI263" s="59"/>
      <c r="CJ263" s="59"/>
      <c r="CK263" s="59"/>
      <c r="CL263" s="59"/>
      <c r="CM263" s="59"/>
      <c r="CN263" s="59"/>
      <c r="CO263" s="59"/>
      <c r="CP263" s="59"/>
      <c r="CQ263" s="59"/>
      <c r="CR263" s="59"/>
      <c r="CS263" s="59"/>
      <c r="CT263" s="59"/>
      <c r="CU263" s="59"/>
      <c r="CV263" s="59"/>
      <c r="CW263" s="59"/>
      <c r="CX263" s="59"/>
      <c r="CY263" s="59"/>
      <c r="CZ263" s="59"/>
      <c r="DA263" s="59"/>
      <c r="DB263" s="59"/>
      <c r="DC263" s="59"/>
      <c r="DD263" s="59"/>
      <c r="DE263" s="59"/>
      <c r="DF263" s="59"/>
      <c r="DG263" s="59"/>
      <c r="DH263" s="59"/>
      <c r="DI263" s="59"/>
      <c r="DJ263" s="59"/>
      <c r="DK263" s="59"/>
      <c r="DL263" s="59"/>
      <c r="DM263" s="59"/>
      <c r="DN263" s="59"/>
      <c r="DO263" s="59"/>
      <c r="DP263" s="59"/>
      <c r="DQ263" s="59"/>
      <c r="DR263" s="59"/>
      <c r="DS263" s="59"/>
      <c r="DT263" s="59"/>
      <c r="DU263" s="59"/>
      <c r="DV263" s="59"/>
      <c r="DW263" s="59"/>
      <c r="DX263" s="59"/>
      <c r="DY263" s="59"/>
      <c r="DZ263" s="59"/>
      <c r="EA263" s="59"/>
      <c r="EB263" s="59"/>
      <c r="EC263" s="59"/>
      <c r="ED263" s="59"/>
      <c r="EE263" s="59"/>
      <c r="EF263" s="59"/>
      <c r="EG263" s="59"/>
      <c r="EH263" s="59"/>
      <c r="EI263" s="59"/>
      <c r="EJ263" s="59"/>
      <c r="EK263" s="59"/>
      <c r="EL263" s="59"/>
      <c r="EM263" s="59"/>
      <c r="EN263" s="59"/>
      <c r="EO263" s="59"/>
      <c r="EP263" s="59"/>
      <c r="EQ263" s="59"/>
      <c r="ER263" s="59"/>
      <c r="ES263" s="59"/>
      <c r="ET263" s="59"/>
      <c r="EU263" s="59"/>
      <c r="EV263" s="59"/>
      <c r="EW263" s="59"/>
      <c r="EX263" s="59"/>
      <c r="EY263" s="59"/>
      <c r="EZ263" s="59"/>
      <c r="FA263" s="59"/>
      <c r="FB263" s="59"/>
      <c r="FC263" s="59"/>
      <c r="FD263" s="59"/>
      <c r="FE263" s="59"/>
      <c r="FF263" s="59"/>
      <c r="FG263" s="59"/>
      <c r="FH263" s="59"/>
      <c r="FI263" s="59"/>
      <c r="FJ263" s="59"/>
      <c r="FK263" s="59"/>
      <c r="FL263" s="59"/>
      <c r="FM263" s="59"/>
      <c r="FN263" s="59"/>
      <c r="FO263" s="59"/>
      <c r="FP263" s="59"/>
      <c r="FQ263" s="59"/>
      <c r="FR263" s="59"/>
      <c r="FS263" s="59"/>
      <c r="FT263" s="59"/>
      <c r="FU263" s="59"/>
      <c r="FV263" s="59"/>
      <c r="FW263" s="59"/>
      <c r="FX263" s="59"/>
      <c r="FY263" s="59"/>
      <c r="FZ263" s="59"/>
      <c r="GA263" s="59"/>
      <c r="GB263" s="59"/>
      <c r="GC263" s="59"/>
      <c r="GD263" s="59"/>
      <c r="GE263" s="59"/>
      <c r="GF263" s="59"/>
      <c r="GG263" s="59"/>
      <c r="GH263" s="59"/>
      <c r="GI263" s="59"/>
      <c r="GJ263" s="59"/>
      <c r="GK263" s="59"/>
      <c r="GL263" s="59"/>
      <c r="GM263" s="59"/>
      <c r="GN263" s="59"/>
      <c r="GO263" s="59"/>
      <c r="GP263" s="59"/>
      <c r="GQ263" s="59"/>
      <c r="GR263" s="59"/>
      <c r="GS263" s="59"/>
      <c r="GT263" s="59"/>
      <c r="GU263" s="59"/>
      <c r="GV263" s="59"/>
      <c r="GW263" s="59"/>
      <c r="GX263" s="59"/>
      <c r="GY263" s="59"/>
      <c r="GZ263" s="59"/>
      <c r="HA263" s="59"/>
      <c r="HB263" s="59"/>
      <c r="HC263" s="59"/>
      <c r="HD263" s="59"/>
      <c r="HE263" s="59"/>
      <c r="HF263" s="59"/>
      <c r="HG263" s="59"/>
      <c r="HH263" s="59"/>
      <c r="HI263" s="59"/>
      <c r="HJ263" s="59"/>
      <c r="HK263" s="59"/>
      <c r="HL263" s="59"/>
      <c r="HM263" s="59"/>
      <c r="HN263" s="59"/>
    </row>
    <row r="264" spans="1:222" s="58" customFormat="1">
      <c r="A264" s="66"/>
      <c r="AE264" s="59"/>
      <c r="AF264" s="59"/>
      <c r="AG264" s="59"/>
      <c r="AH264" s="59"/>
      <c r="AI264" s="59"/>
      <c r="AJ264" s="59"/>
      <c r="AK264" s="59"/>
      <c r="AL264" s="59"/>
      <c r="AM264" s="59"/>
      <c r="AN264" s="59"/>
      <c r="AO264" s="59"/>
      <c r="AP264" s="59"/>
      <c r="AQ264" s="59"/>
      <c r="AR264" s="59"/>
      <c r="AS264" s="59"/>
      <c r="AT264" s="59"/>
      <c r="AU264" s="59"/>
      <c r="AV264" s="59"/>
      <c r="AW264" s="59"/>
      <c r="AX264" s="59"/>
      <c r="AY264" s="59"/>
      <c r="AZ264" s="59"/>
      <c r="BA264" s="59"/>
      <c r="BB264" s="59"/>
      <c r="BC264" s="59"/>
      <c r="BD264" s="59"/>
      <c r="BE264" s="59"/>
      <c r="BF264" s="59"/>
      <c r="BG264" s="59"/>
      <c r="BH264" s="59"/>
      <c r="BI264" s="59"/>
      <c r="BJ264" s="59"/>
      <c r="BK264" s="59"/>
      <c r="BL264" s="59"/>
      <c r="BM264" s="59"/>
      <c r="BN264" s="59"/>
      <c r="BO264" s="59"/>
      <c r="BP264" s="59"/>
      <c r="BQ264" s="59"/>
      <c r="BR264" s="59"/>
      <c r="BS264" s="59"/>
      <c r="BT264" s="59"/>
      <c r="BU264" s="59"/>
      <c r="BV264" s="59"/>
      <c r="BW264" s="59"/>
      <c r="BX264" s="59"/>
      <c r="BY264" s="59"/>
      <c r="BZ264" s="59"/>
      <c r="CA264" s="59"/>
      <c r="CB264" s="59"/>
      <c r="CC264" s="59"/>
      <c r="CD264" s="59"/>
      <c r="CE264" s="59"/>
      <c r="CF264" s="59"/>
      <c r="CG264" s="59"/>
      <c r="CH264" s="59"/>
      <c r="CI264" s="59"/>
      <c r="CJ264" s="59"/>
      <c r="CK264" s="59"/>
      <c r="CL264" s="59"/>
      <c r="CM264" s="59"/>
      <c r="CN264" s="59"/>
      <c r="CO264" s="59"/>
      <c r="CP264" s="59"/>
      <c r="CQ264" s="59"/>
      <c r="CR264" s="59"/>
      <c r="CS264" s="59"/>
      <c r="CT264" s="59"/>
      <c r="CU264" s="59"/>
      <c r="CV264" s="59"/>
      <c r="CW264" s="59"/>
      <c r="CX264" s="59"/>
      <c r="CY264" s="59"/>
      <c r="CZ264" s="59"/>
      <c r="DA264" s="59"/>
      <c r="DB264" s="59"/>
      <c r="DC264" s="59"/>
      <c r="DD264" s="59"/>
      <c r="DE264" s="59"/>
      <c r="DF264" s="59"/>
      <c r="DG264" s="59"/>
      <c r="DH264" s="59"/>
      <c r="DI264" s="59"/>
      <c r="DJ264" s="59"/>
      <c r="DK264" s="59"/>
      <c r="DL264" s="59"/>
      <c r="DM264" s="59"/>
      <c r="DN264" s="59"/>
      <c r="DO264" s="59"/>
      <c r="DP264" s="59"/>
      <c r="DQ264" s="59"/>
      <c r="DR264" s="59"/>
      <c r="DS264" s="59"/>
      <c r="DT264" s="59"/>
      <c r="DU264" s="59"/>
      <c r="DV264" s="59"/>
      <c r="DW264" s="59"/>
      <c r="DX264" s="59"/>
      <c r="DY264" s="59"/>
      <c r="DZ264" s="59"/>
      <c r="EA264" s="59"/>
      <c r="EB264" s="59"/>
      <c r="EC264" s="59"/>
      <c r="ED264" s="59"/>
      <c r="EE264" s="59"/>
      <c r="EF264" s="59"/>
      <c r="EG264" s="59"/>
      <c r="EH264" s="59"/>
      <c r="EI264" s="59"/>
      <c r="EJ264" s="59"/>
      <c r="EK264" s="59"/>
      <c r="EL264" s="59"/>
      <c r="EM264" s="59"/>
      <c r="EN264" s="59"/>
      <c r="EO264" s="59"/>
      <c r="EP264" s="59"/>
      <c r="EQ264" s="59"/>
      <c r="ER264" s="59"/>
      <c r="ES264" s="59"/>
      <c r="ET264" s="59"/>
      <c r="EU264" s="59"/>
      <c r="EV264" s="59"/>
      <c r="EW264" s="59"/>
      <c r="EX264" s="59"/>
      <c r="EY264" s="59"/>
      <c r="EZ264" s="59"/>
      <c r="FA264" s="59"/>
      <c r="FB264" s="59"/>
      <c r="FC264" s="59"/>
      <c r="FD264" s="59"/>
      <c r="FE264" s="59"/>
      <c r="FF264" s="59"/>
      <c r="FG264" s="59"/>
      <c r="FH264" s="59"/>
      <c r="FI264" s="59"/>
      <c r="FJ264" s="59"/>
      <c r="FK264" s="59"/>
      <c r="FL264" s="59"/>
      <c r="FM264" s="59"/>
      <c r="FN264" s="59"/>
      <c r="FO264" s="59"/>
      <c r="FP264" s="59"/>
      <c r="FQ264" s="59"/>
      <c r="FR264" s="59"/>
      <c r="FS264" s="59"/>
      <c r="FT264" s="59"/>
      <c r="FU264" s="59"/>
      <c r="FV264" s="59"/>
      <c r="FW264" s="59"/>
      <c r="FX264" s="59"/>
      <c r="FY264" s="59"/>
      <c r="FZ264" s="59"/>
      <c r="GA264" s="59"/>
      <c r="GB264" s="59"/>
      <c r="GC264" s="59"/>
      <c r="GD264" s="59"/>
      <c r="GE264" s="59"/>
      <c r="GF264" s="59"/>
      <c r="GG264" s="59"/>
      <c r="GH264" s="59"/>
      <c r="GI264" s="59"/>
      <c r="GJ264" s="59"/>
      <c r="GK264" s="59"/>
      <c r="GL264" s="59"/>
      <c r="GM264" s="59"/>
      <c r="GN264" s="59"/>
      <c r="GO264" s="59"/>
      <c r="GP264" s="59"/>
      <c r="GQ264" s="59"/>
      <c r="GR264" s="59"/>
      <c r="GS264" s="59"/>
      <c r="GT264" s="59"/>
      <c r="GU264" s="59"/>
      <c r="GV264" s="59"/>
      <c r="GW264" s="59"/>
      <c r="GX264" s="59"/>
      <c r="GY264" s="59"/>
      <c r="GZ264" s="59"/>
      <c r="HA264" s="59"/>
      <c r="HB264" s="59"/>
      <c r="HC264" s="59"/>
      <c r="HD264" s="59"/>
      <c r="HE264" s="59"/>
      <c r="HF264" s="59"/>
      <c r="HG264" s="59"/>
      <c r="HH264" s="59"/>
      <c r="HI264" s="59"/>
      <c r="HJ264" s="59"/>
      <c r="HK264" s="59"/>
      <c r="HL264" s="59"/>
      <c r="HM264" s="59"/>
      <c r="HN264" s="59"/>
    </row>
    <row r="265" spans="1:222" s="58" customFormat="1">
      <c r="A265" s="66"/>
      <c r="AE265" s="59"/>
      <c r="AF265" s="59"/>
      <c r="AG265" s="59"/>
      <c r="AH265" s="59"/>
      <c r="AI265" s="59"/>
      <c r="AJ265" s="59"/>
      <c r="AK265" s="59"/>
      <c r="AL265" s="59"/>
      <c r="AM265" s="59"/>
      <c r="AN265" s="59"/>
      <c r="AO265" s="59"/>
      <c r="AP265" s="59"/>
      <c r="AQ265" s="59"/>
      <c r="AR265" s="59"/>
      <c r="AS265" s="59"/>
      <c r="AT265" s="59"/>
      <c r="AU265" s="59"/>
      <c r="AV265" s="59"/>
      <c r="AW265" s="59"/>
      <c r="AX265" s="59"/>
      <c r="AY265" s="59"/>
      <c r="AZ265" s="59"/>
      <c r="BA265" s="59"/>
      <c r="BB265" s="59"/>
      <c r="BC265" s="59"/>
      <c r="BD265" s="59"/>
      <c r="BE265" s="59"/>
      <c r="BF265" s="59"/>
      <c r="BG265" s="59"/>
      <c r="BH265" s="59"/>
      <c r="BI265" s="59"/>
      <c r="BJ265" s="59"/>
      <c r="BK265" s="59"/>
      <c r="BL265" s="59"/>
      <c r="BM265" s="59"/>
      <c r="BN265" s="59"/>
      <c r="BO265" s="59"/>
      <c r="BP265" s="59"/>
      <c r="BQ265" s="59"/>
      <c r="BR265" s="59"/>
      <c r="BS265" s="59"/>
      <c r="BT265" s="59"/>
      <c r="BU265" s="59"/>
      <c r="BV265" s="59"/>
      <c r="BW265" s="59"/>
      <c r="BX265" s="59"/>
      <c r="BY265" s="59"/>
      <c r="BZ265" s="59"/>
      <c r="CA265" s="59"/>
      <c r="CB265" s="59"/>
      <c r="CC265" s="59"/>
      <c r="CD265" s="59"/>
      <c r="CE265" s="59"/>
      <c r="CF265" s="59"/>
      <c r="CG265" s="59"/>
      <c r="CH265" s="59"/>
      <c r="CI265" s="59"/>
      <c r="CJ265" s="59"/>
      <c r="CK265" s="59"/>
      <c r="CL265" s="59"/>
      <c r="CM265" s="59"/>
      <c r="CN265" s="59"/>
      <c r="CO265" s="59"/>
      <c r="CP265" s="59"/>
      <c r="CQ265" s="59"/>
      <c r="CR265" s="59"/>
      <c r="CS265" s="59"/>
      <c r="CT265" s="59"/>
      <c r="CU265" s="59"/>
      <c r="CV265" s="59"/>
      <c r="CW265" s="59"/>
      <c r="CX265" s="59"/>
      <c r="CY265" s="59"/>
      <c r="CZ265" s="59"/>
      <c r="DA265" s="59"/>
      <c r="DB265" s="59"/>
      <c r="DC265" s="59"/>
      <c r="DD265" s="59"/>
      <c r="DE265" s="59"/>
      <c r="DF265" s="59"/>
      <c r="DG265" s="59"/>
      <c r="DH265" s="59"/>
      <c r="DI265" s="59"/>
      <c r="DJ265" s="59"/>
      <c r="DK265" s="59"/>
      <c r="DL265" s="59"/>
      <c r="DM265" s="59"/>
      <c r="DN265" s="59"/>
      <c r="DO265" s="59"/>
      <c r="DP265" s="59"/>
      <c r="DQ265" s="59"/>
      <c r="DR265" s="59"/>
      <c r="DS265" s="59"/>
      <c r="DT265" s="59"/>
      <c r="DU265" s="59"/>
      <c r="DV265" s="59"/>
      <c r="DW265" s="59"/>
      <c r="DX265" s="59"/>
      <c r="DY265" s="59"/>
      <c r="DZ265" s="59"/>
      <c r="EA265" s="59"/>
      <c r="EB265" s="59"/>
      <c r="EC265" s="59"/>
      <c r="ED265" s="59"/>
      <c r="EE265" s="59"/>
      <c r="EF265" s="59"/>
      <c r="EG265" s="59"/>
      <c r="EH265" s="59"/>
      <c r="EI265" s="59"/>
      <c r="EJ265" s="59"/>
      <c r="EK265" s="59"/>
      <c r="EL265" s="59"/>
      <c r="EM265" s="59"/>
      <c r="EN265" s="59"/>
      <c r="EO265" s="59"/>
      <c r="EP265" s="59"/>
      <c r="EQ265" s="59"/>
      <c r="ER265" s="59"/>
      <c r="ES265" s="59"/>
      <c r="ET265" s="59"/>
      <c r="EU265" s="59"/>
      <c r="EV265" s="59"/>
      <c r="EW265" s="59"/>
      <c r="EX265" s="59"/>
      <c r="EY265" s="59"/>
      <c r="EZ265" s="59"/>
      <c r="FA265" s="59"/>
      <c r="FB265" s="59"/>
      <c r="FC265" s="59"/>
      <c r="FD265" s="59"/>
      <c r="FE265" s="59"/>
      <c r="FF265" s="59"/>
      <c r="FG265" s="59"/>
      <c r="FH265" s="59"/>
      <c r="FI265" s="59"/>
      <c r="FJ265" s="59"/>
      <c r="FK265" s="59"/>
      <c r="FL265" s="59"/>
      <c r="FM265" s="59"/>
      <c r="FN265" s="59"/>
      <c r="FO265" s="59"/>
      <c r="FP265" s="59"/>
      <c r="FQ265" s="59"/>
      <c r="FR265" s="59"/>
      <c r="FS265" s="59"/>
      <c r="FT265" s="59"/>
      <c r="FU265" s="59"/>
      <c r="FV265" s="59"/>
      <c r="FW265" s="59"/>
      <c r="FX265" s="59"/>
      <c r="FY265" s="59"/>
      <c r="FZ265" s="59"/>
      <c r="GA265" s="59"/>
      <c r="GB265" s="59"/>
      <c r="GC265" s="59"/>
      <c r="GD265" s="59"/>
      <c r="GE265" s="59"/>
      <c r="GF265" s="59"/>
      <c r="GG265" s="59"/>
      <c r="GH265" s="59"/>
      <c r="GI265" s="59"/>
      <c r="GJ265" s="59"/>
      <c r="GK265" s="59"/>
      <c r="GL265" s="59"/>
      <c r="GM265" s="59"/>
      <c r="GN265" s="59"/>
      <c r="GO265" s="59"/>
      <c r="GP265" s="59"/>
      <c r="GQ265" s="59"/>
      <c r="GR265" s="59"/>
      <c r="GS265" s="59"/>
      <c r="GT265" s="59"/>
      <c r="GU265" s="59"/>
      <c r="GV265" s="59"/>
      <c r="GW265" s="59"/>
      <c r="GX265" s="59"/>
      <c r="GY265" s="59"/>
      <c r="GZ265" s="59"/>
      <c r="HA265" s="59"/>
      <c r="HB265" s="59"/>
      <c r="HC265" s="59"/>
      <c r="HD265" s="59"/>
      <c r="HE265" s="59"/>
      <c r="HF265" s="59"/>
      <c r="HG265" s="59"/>
      <c r="HH265" s="59"/>
      <c r="HI265" s="59"/>
      <c r="HJ265" s="59"/>
      <c r="HK265" s="59"/>
      <c r="HL265" s="59"/>
      <c r="HM265" s="59"/>
      <c r="HN265" s="59"/>
    </row>
    <row r="266" spans="1:222" s="58" customFormat="1">
      <c r="A266" s="66"/>
      <c r="AE266" s="59"/>
      <c r="AF266" s="59"/>
      <c r="AG266" s="59"/>
      <c r="AH266" s="59"/>
      <c r="AI266" s="59"/>
      <c r="AJ266" s="59"/>
      <c r="AK266" s="59"/>
      <c r="AL266" s="59"/>
      <c r="AM266" s="59"/>
      <c r="AN266" s="59"/>
      <c r="AO266" s="59"/>
      <c r="AP266" s="59"/>
      <c r="AQ266" s="59"/>
      <c r="AR266" s="59"/>
      <c r="AS266" s="59"/>
      <c r="AT266" s="59"/>
      <c r="AU266" s="59"/>
      <c r="AV266" s="59"/>
      <c r="AW266" s="59"/>
      <c r="AX266" s="59"/>
      <c r="AY266" s="59"/>
      <c r="AZ266" s="59"/>
      <c r="BA266" s="59"/>
      <c r="BB266" s="59"/>
      <c r="BC266" s="59"/>
      <c r="BD266" s="59"/>
      <c r="BE266" s="59"/>
      <c r="BF266" s="59"/>
      <c r="BG266" s="59"/>
      <c r="BH266" s="59"/>
      <c r="BI266" s="59"/>
      <c r="BJ266" s="59"/>
      <c r="BK266" s="59"/>
      <c r="BL266" s="59"/>
      <c r="BM266" s="59"/>
      <c r="BN266" s="59"/>
      <c r="BO266" s="59"/>
      <c r="BP266" s="59"/>
      <c r="BQ266" s="59"/>
      <c r="BR266" s="59"/>
      <c r="BS266" s="59"/>
      <c r="BT266" s="59"/>
      <c r="BU266" s="59"/>
      <c r="BV266" s="59"/>
      <c r="BW266" s="59"/>
      <c r="BX266" s="59"/>
      <c r="BY266" s="59"/>
      <c r="BZ266" s="59"/>
      <c r="CA266" s="59"/>
      <c r="CB266" s="59"/>
      <c r="CC266" s="59"/>
      <c r="CD266" s="59"/>
      <c r="CE266" s="59"/>
      <c r="CF266" s="59"/>
      <c r="CG266" s="59"/>
      <c r="CH266" s="59"/>
      <c r="CI266" s="59"/>
      <c r="CJ266" s="59"/>
      <c r="CK266" s="59"/>
      <c r="CL266" s="59"/>
      <c r="CM266" s="59"/>
      <c r="CN266" s="59"/>
      <c r="CO266" s="59"/>
      <c r="CP266" s="59"/>
      <c r="CQ266" s="59"/>
      <c r="CR266" s="59"/>
      <c r="CS266" s="59"/>
      <c r="CT266" s="59"/>
      <c r="CU266" s="59"/>
      <c r="CV266" s="59"/>
      <c r="CW266" s="59"/>
      <c r="CX266" s="59"/>
      <c r="CY266" s="59"/>
      <c r="CZ266" s="59"/>
      <c r="DA266" s="59"/>
      <c r="DB266" s="59"/>
      <c r="DC266" s="59"/>
      <c r="DD266" s="59"/>
      <c r="DE266" s="59"/>
      <c r="DF266" s="59"/>
      <c r="DG266" s="59"/>
      <c r="DH266" s="59"/>
      <c r="DI266" s="59"/>
      <c r="DJ266" s="59"/>
      <c r="DK266" s="59"/>
      <c r="DL266" s="59"/>
      <c r="DM266" s="59"/>
      <c r="DN266" s="59"/>
      <c r="DO266" s="59"/>
      <c r="DP266" s="59"/>
      <c r="DQ266" s="59"/>
      <c r="DR266" s="59"/>
      <c r="DS266" s="59"/>
      <c r="DT266" s="59"/>
      <c r="DU266" s="59"/>
      <c r="DV266" s="59"/>
      <c r="DW266" s="59"/>
      <c r="DX266" s="59"/>
      <c r="DY266" s="59"/>
      <c r="DZ266" s="59"/>
      <c r="EA266" s="59"/>
      <c r="EB266" s="59"/>
      <c r="EC266" s="59"/>
      <c r="ED266" s="59"/>
      <c r="EE266" s="59"/>
      <c r="EF266" s="59"/>
      <c r="EG266" s="59"/>
      <c r="EH266" s="59"/>
      <c r="EI266" s="59"/>
      <c r="EJ266" s="59"/>
      <c r="EK266" s="59"/>
      <c r="EL266" s="59"/>
      <c r="EM266" s="59"/>
      <c r="EN266" s="59"/>
      <c r="EO266" s="59"/>
      <c r="EP266" s="59"/>
      <c r="EQ266" s="59"/>
      <c r="ER266" s="59"/>
      <c r="ES266" s="59"/>
      <c r="ET266" s="59"/>
      <c r="EU266" s="59"/>
      <c r="EV266" s="59"/>
      <c r="EW266" s="59"/>
      <c r="EX266" s="59"/>
      <c r="EY266" s="59"/>
      <c r="EZ266" s="59"/>
      <c r="FA266" s="59"/>
      <c r="FB266" s="59"/>
      <c r="FC266" s="59"/>
      <c r="FD266" s="59"/>
      <c r="FE266" s="59"/>
      <c r="FF266" s="59"/>
      <c r="FG266" s="59"/>
      <c r="FH266" s="59"/>
      <c r="FI266" s="59"/>
      <c r="FJ266" s="59"/>
      <c r="FK266" s="59"/>
      <c r="FL266" s="59"/>
      <c r="FM266" s="59"/>
      <c r="FN266" s="59"/>
      <c r="FO266" s="59"/>
      <c r="FP266" s="59"/>
      <c r="FQ266" s="59"/>
      <c r="FR266" s="59"/>
      <c r="FS266" s="59"/>
      <c r="FT266" s="59"/>
      <c r="FU266" s="59"/>
      <c r="FV266" s="59"/>
      <c r="FW266" s="59"/>
      <c r="FX266" s="59"/>
      <c r="FY266" s="59"/>
      <c r="FZ266" s="59"/>
      <c r="GA266" s="59"/>
      <c r="GB266" s="59"/>
      <c r="GC266" s="59"/>
      <c r="GD266" s="59"/>
      <c r="GE266" s="59"/>
      <c r="GF266" s="59"/>
      <c r="GG266" s="59"/>
      <c r="GH266" s="59"/>
      <c r="GI266" s="59"/>
      <c r="GJ266" s="59"/>
      <c r="GK266" s="59"/>
      <c r="GL266" s="59"/>
      <c r="GM266" s="59"/>
      <c r="GN266" s="59"/>
      <c r="GO266" s="59"/>
      <c r="GP266" s="59"/>
      <c r="GQ266" s="59"/>
      <c r="GR266" s="59"/>
      <c r="GS266" s="59"/>
      <c r="GT266" s="59"/>
      <c r="GU266" s="59"/>
      <c r="GV266" s="59"/>
      <c r="GW266" s="59"/>
      <c r="GX266" s="59"/>
      <c r="GY266" s="59"/>
      <c r="GZ266" s="59"/>
      <c r="HA266" s="59"/>
      <c r="HB266" s="59"/>
      <c r="HC266" s="59"/>
      <c r="HD266" s="59"/>
      <c r="HE266" s="59"/>
      <c r="HF266" s="59"/>
      <c r="HG266" s="59"/>
      <c r="HH266" s="59"/>
      <c r="HI266" s="59"/>
      <c r="HJ266" s="59"/>
      <c r="HK266" s="59"/>
      <c r="HL266" s="59"/>
      <c r="HM266" s="59"/>
      <c r="HN266" s="59"/>
    </row>
    <row r="267" spans="1:222" s="58" customFormat="1">
      <c r="A267" s="66"/>
      <c r="AE267" s="59"/>
      <c r="AF267" s="59"/>
      <c r="AG267" s="59"/>
      <c r="AH267" s="59"/>
      <c r="AI267" s="59"/>
      <c r="AJ267" s="59"/>
      <c r="AK267" s="59"/>
      <c r="AL267" s="59"/>
      <c r="AM267" s="59"/>
      <c r="AN267" s="59"/>
      <c r="AO267" s="59"/>
      <c r="AP267" s="59"/>
      <c r="AQ267" s="59"/>
      <c r="AR267" s="59"/>
      <c r="AS267" s="59"/>
      <c r="AT267" s="59"/>
      <c r="AU267" s="59"/>
      <c r="AV267" s="59"/>
      <c r="AW267" s="59"/>
      <c r="AX267" s="59"/>
      <c r="AY267" s="59"/>
      <c r="AZ267" s="59"/>
      <c r="BA267" s="59"/>
      <c r="BB267" s="59"/>
      <c r="BC267" s="59"/>
      <c r="BD267" s="59"/>
      <c r="BE267" s="59"/>
      <c r="BF267" s="59"/>
      <c r="BG267" s="59"/>
      <c r="BH267" s="59"/>
      <c r="BI267" s="59"/>
      <c r="BJ267" s="59"/>
      <c r="BK267" s="59"/>
      <c r="BL267" s="59"/>
      <c r="BM267" s="59"/>
      <c r="BN267" s="59"/>
      <c r="BO267" s="59"/>
      <c r="BP267" s="59"/>
      <c r="BQ267" s="59"/>
      <c r="BR267" s="59"/>
      <c r="BS267" s="59"/>
      <c r="BT267" s="59"/>
      <c r="BU267" s="59"/>
      <c r="BV267" s="59"/>
      <c r="BW267" s="59"/>
      <c r="BX267" s="59"/>
      <c r="BY267" s="59"/>
      <c r="BZ267" s="59"/>
      <c r="CA267" s="59"/>
      <c r="CB267" s="59"/>
      <c r="CC267" s="59"/>
      <c r="CD267" s="59"/>
      <c r="CE267" s="59"/>
      <c r="CF267" s="59"/>
      <c r="CG267" s="59"/>
      <c r="CH267" s="59"/>
      <c r="CI267" s="59"/>
      <c r="CJ267" s="59"/>
      <c r="CK267" s="59"/>
      <c r="CL267" s="59"/>
      <c r="CM267" s="59"/>
      <c r="CN267" s="59"/>
      <c r="CO267" s="59"/>
      <c r="CP267" s="59"/>
      <c r="CQ267" s="59"/>
      <c r="CR267" s="59"/>
      <c r="CS267" s="59"/>
      <c r="CT267" s="59"/>
      <c r="CU267" s="59"/>
      <c r="CV267" s="59"/>
      <c r="CW267" s="59"/>
      <c r="CX267" s="59"/>
      <c r="CY267" s="59"/>
      <c r="CZ267" s="59"/>
      <c r="DA267" s="59"/>
      <c r="DB267" s="59"/>
      <c r="DC267" s="59"/>
      <c r="DD267" s="59"/>
      <c r="DE267" s="59"/>
      <c r="DF267" s="59"/>
      <c r="DG267" s="59"/>
      <c r="DH267" s="59"/>
      <c r="DI267" s="59"/>
      <c r="DJ267" s="59"/>
      <c r="DK267" s="59"/>
      <c r="DL267" s="59"/>
      <c r="DM267" s="59"/>
      <c r="DN267" s="59"/>
      <c r="DO267" s="59"/>
      <c r="DP267" s="59"/>
      <c r="DQ267" s="59"/>
      <c r="DR267" s="59"/>
      <c r="DS267" s="59"/>
      <c r="DT267" s="59"/>
      <c r="DU267" s="59"/>
      <c r="DV267" s="59"/>
      <c r="DW267" s="59"/>
      <c r="DX267" s="59"/>
      <c r="DY267" s="59"/>
      <c r="DZ267" s="59"/>
      <c r="EA267" s="59"/>
      <c r="EB267" s="59"/>
      <c r="EC267" s="59"/>
      <c r="ED267" s="59"/>
      <c r="EE267" s="59"/>
      <c r="EF267" s="59"/>
      <c r="EG267" s="59"/>
      <c r="EH267" s="59"/>
      <c r="EI267" s="59"/>
      <c r="EJ267" s="59"/>
      <c r="EK267" s="59"/>
      <c r="EL267" s="59"/>
      <c r="EM267" s="59"/>
      <c r="EN267" s="59"/>
      <c r="EO267" s="59"/>
      <c r="EP267" s="59"/>
      <c r="EQ267" s="59"/>
      <c r="ER267" s="59"/>
      <c r="ES267" s="59"/>
      <c r="ET267" s="59"/>
      <c r="EU267" s="59"/>
      <c r="EV267" s="59"/>
      <c r="EW267" s="59"/>
      <c r="EX267" s="59"/>
      <c r="EY267" s="59"/>
      <c r="EZ267" s="59"/>
      <c r="FA267" s="59"/>
      <c r="FB267" s="59"/>
      <c r="FC267" s="59"/>
      <c r="FD267" s="59"/>
      <c r="FE267" s="59"/>
      <c r="FF267" s="59"/>
      <c r="FG267" s="59"/>
      <c r="FH267" s="59"/>
      <c r="FI267" s="59"/>
      <c r="FJ267" s="59"/>
      <c r="FK267" s="59"/>
      <c r="FL267" s="59"/>
      <c r="FM267" s="59"/>
      <c r="FN267" s="59"/>
      <c r="FO267" s="59"/>
      <c r="FP267" s="59"/>
      <c r="FQ267" s="59"/>
      <c r="FR267" s="59"/>
      <c r="FS267" s="59"/>
      <c r="FT267" s="59"/>
      <c r="FU267" s="59"/>
      <c r="FV267" s="59"/>
      <c r="FW267" s="59"/>
      <c r="FX267" s="59"/>
      <c r="FY267" s="59"/>
      <c r="FZ267" s="59"/>
      <c r="GA267" s="59"/>
      <c r="GB267" s="59"/>
      <c r="GC267" s="59"/>
      <c r="GD267" s="59"/>
      <c r="GE267" s="59"/>
      <c r="GF267" s="59"/>
      <c r="GG267" s="59"/>
      <c r="GH267" s="59"/>
      <c r="GI267" s="59"/>
      <c r="GJ267" s="59"/>
      <c r="GK267" s="59"/>
      <c r="GL267" s="59"/>
      <c r="GM267" s="59"/>
      <c r="GN267" s="59"/>
      <c r="GO267" s="59"/>
      <c r="GP267" s="59"/>
      <c r="GQ267" s="59"/>
      <c r="GR267" s="59"/>
      <c r="GS267" s="59"/>
      <c r="GT267" s="59"/>
      <c r="GU267" s="59"/>
      <c r="GV267" s="59"/>
      <c r="GW267" s="59"/>
      <c r="GX267" s="59"/>
      <c r="GY267" s="59"/>
      <c r="GZ267" s="59"/>
      <c r="HA267" s="59"/>
      <c r="HB267" s="59"/>
      <c r="HC267" s="59"/>
      <c r="HD267" s="59"/>
      <c r="HE267" s="59"/>
      <c r="HF267" s="59"/>
      <c r="HG267" s="59"/>
      <c r="HH267" s="59"/>
      <c r="HI267" s="59"/>
      <c r="HJ267" s="59"/>
      <c r="HK267" s="59"/>
      <c r="HL267" s="59"/>
      <c r="HM267" s="59"/>
      <c r="HN267" s="59"/>
    </row>
    <row r="268" spans="1:222" s="58" customFormat="1">
      <c r="A268" s="66"/>
      <c r="AE268" s="59"/>
      <c r="AF268" s="59"/>
      <c r="AG268" s="59"/>
      <c r="AH268" s="59"/>
      <c r="AI268" s="59"/>
      <c r="AJ268" s="59"/>
      <c r="AK268" s="59"/>
      <c r="AL268" s="59"/>
      <c r="AM268" s="59"/>
      <c r="AN268" s="59"/>
      <c r="AO268" s="59"/>
      <c r="AP268" s="59"/>
      <c r="AQ268" s="59"/>
      <c r="AR268" s="59"/>
      <c r="AS268" s="59"/>
      <c r="AT268" s="59"/>
      <c r="AU268" s="59"/>
      <c r="AV268" s="59"/>
      <c r="AW268" s="59"/>
      <c r="AX268" s="59"/>
      <c r="AY268" s="59"/>
      <c r="AZ268" s="59"/>
      <c r="BA268" s="59"/>
      <c r="BB268" s="59"/>
      <c r="BC268" s="59"/>
      <c r="BD268" s="59"/>
      <c r="BE268" s="59"/>
      <c r="BF268" s="59"/>
      <c r="BG268" s="59"/>
      <c r="BH268" s="59"/>
      <c r="BI268" s="59"/>
      <c r="BJ268" s="59"/>
      <c r="BK268" s="59"/>
      <c r="BL268" s="59"/>
      <c r="BM268" s="59"/>
      <c r="BN268" s="59"/>
      <c r="BO268" s="59"/>
      <c r="BP268" s="59"/>
      <c r="BQ268" s="59"/>
      <c r="BR268" s="59"/>
      <c r="BS268" s="59"/>
      <c r="BT268" s="59"/>
      <c r="BU268" s="59"/>
      <c r="BV268" s="59"/>
      <c r="BW268" s="59"/>
      <c r="BX268" s="59"/>
      <c r="BY268" s="59"/>
      <c r="BZ268" s="59"/>
      <c r="CA268" s="59"/>
      <c r="CB268" s="59"/>
      <c r="CC268" s="59"/>
      <c r="CD268" s="59"/>
      <c r="CE268" s="59"/>
      <c r="CF268" s="59"/>
      <c r="CG268" s="59"/>
      <c r="CH268" s="59"/>
      <c r="CI268" s="59"/>
      <c r="CJ268" s="59"/>
      <c r="CK268" s="59"/>
      <c r="CL268" s="59"/>
      <c r="CM268" s="59"/>
      <c r="CN268" s="59"/>
      <c r="CO268" s="59"/>
      <c r="CP268" s="59"/>
      <c r="CQ268" s="59"/>
      <c r="CR268" s="59"/>
      <c r="CS268" s="59"/>
      <c r="CT268" s="59"/>
      <c r="CU268" s="59"/>
      <c r="CV268" s="59"/>
      <c r="CW268" s="59"/>
      <c r="CX268" s="59"/>
      <c r="CY268" s="59"/>
      <c r="CZ268" s="59"/>
      <c r="DA268" s="59"/>
      <c r="DB268" s="59"/>
      <c r="DC268" s="59"/>
      <c r="DD268" s="59"/>
      <c r="DE268" s="59"/>
      <c r="DF268" s="59"/>
      <c r="DG268" s="59"/>
      <c r="DH268" s="59"/>
      <c r="DI268" s="59"/>
      <c r="DJ268" s="59"/>
      <c r="DK268" s="59"/>
      <c r="DL268" s="59"/>
      <c r="DM268" s="59"/>
      <c r="DN268" s="59"/>
      <c r="DO268" s="59"/>
      <c r="DP268" s="59"/>
      <c r="DQ268" s="59"/>
      <c r="DR268" s="59"/>
      <c r="DS268" s="59"/>
      <c r="DT268" s="59"/>
      <c r="DU268" s="59"/>
      <c r="DV268" s="59"/>
      <c r="DW268" s="59"/>
      <c r="DX268" s="59"/>
      <c r="DY268" s="59"/>
      <c r="DZ268" s="59"/>
      <c r="EA268" s="59"/>
      <c r="EB268" s="59"/>
      <c r="EC268" s="59"/>
      <c r="ED268" s="59"/>
      <c r="EE268" s="59"/>
      <c r="EF268" s="59"/>
      <c r="EG268" s="59"/>
      <c r="EH268" s="59"/>
      <c r="EI268" s="59"/>
      <c r="EJ268" s="59"/>
      <c r="EK268" s="59"/>
      <c r="EL268" s="59"/>
      <c r="EM268" s="59"/>
      <c r="EN268" s="59"/>
      <c r="EO268" s="59"/>
      <c r="EP268" s="59"/>
      <c r="EQ268" s="59"/>
      <c r="ER268" s="59"/>
      <c r="ES268" s="59"/>
      <c r="ET268" s="59"/>
      <c r="EU268" s="59"/>
      <c r="EV268" s="59"/>
      <c r="EW268" s="59"/>
      <c r="EX268" s="59"/>
      <c r="EY268" s="59"/>
      <c r="EZ268" s="59"/>
      <c r="FA268" s="59"/>
      <c r="FB268" s="59"/>
      <c r="FC268" s="59"/>
      <c r="FD268" s="59"/>
      <c r="FE268" s="59"/>
      <c r="FF268" s="59"/>
      <c r="FG268" s="59"/>
      <c r="FH268" s="59"/>
      <c r="FI268" s="59"/>
      <c r="FJ268" s="59"/>
      <c r="FK268" s="59"/>
      <c r="FL268" s="59"/>
      <c r="FM268" s="59"/>
      <c r="FN268" s="59"/>
      <c r="FO268" s="59"/>
      <c r="FP268" s="59"/>
      <c r="FQ268" s="59"/>
      <c r="FR268" s="59"/>
      <c r="FS268" s="59"/>
      <c r="FT268" s="59"/>
      <c r="FU268" s="59"/>
      <c r="FV268" s="59"/>
      <c r="FW268" s="59"/>
      <c r="FX268" s="59"/>
      <c r="FY268" s="59"/>
      <c r="FZ268" s="59"/>
      <c r="GA268" s="59"/>
      <c r="GB268" s="59"/>
      <c r="GC268" s="59"/>
      <c r="GD268" s="59"/>
      <c r="GE268" s="59"/>
      <c r="GF268" s="59"/>
      <c r="GG268" s="59"/>
      <c r="GH268" s="59"/>
      <c r="GI268" s="59"/>
      <c r="GJ268" s="59"/>
      <c r="GK268" s="59"/>
      <c r="GL268" s="59"/>
      <c r="GM268" s="59"/>
      <c r="GN268" s="59"/>
      <c r="GO268" s="59"/>
      <c r="GP268" s="59"/>
      <c r="GQ268" s="59"/>
      <c r="GR268" s="59"/>
      <c r="GS268" s="59"/>
      <c r="GT268" s="59"/>
      <c r="GU268" s="59"/>
      <c r="GV268" s="59"/>
      <c r="GW268" s="59"/>
      <c r="GX268" s="59"/>
      <c r="GY268" s="59"/>
      <c r="GZ268" s="59"/>
      <c r="HA268" s="59"/>
      <c r="HB268" s="59"/>
      <c r="HC268" s="59"/>
      <c r="HD268" s="59"/>
      <c r="HE268" s="59"/>
      <c r="HF268" s="59"/>
      <c r="HG268" s="59"/>
      <c r="HH268" s="59"/>
      <c r="HI268" s="59"/>
      <c r="HJ268" s="59"/>
      <c r="HK268" s="59"/>
      <c r="HL268" s="59"/>
      <c r="HM268" s="59"/>
      <c r="HN268" s="59"/>
    </row>
    <row r="269" spans="1:222" s="58" customFormat="1">
      <c r="A269" s="66"/>
      <c r="AE269" s="59"/>
      <c r="AF269" s="59"/>
      <c r="AG269" s="59"/>
      <c r="AH269" s="59"/>
      <c r="AI269" s="59"/>
      <c r="AJ269" s="59"/>
      <c r="AK269" s="59"/>
      <c r="AL269" s="59"/>
      <c r="AM269" s="59"/>
      <c r="AN269" s="59"/>
      <c r="AO269" s="59"/>
      <c r="AP269" s="59"/>
      <c r="AQ269" s="59"/>
      <c r="AR269" s="59"/>
      <c r="AS269" s="59"/>
      <c r="AT269" s="59"/>
      <c r="AU269" s="59"/>
      <c r="AV269" s="59"/>
      <c r="AW269" s="59"/>
      <c r="AX269" s="59"/>
      <c r="AY269" s="59"/>
      <c r="AZ269" s="59"/>
      <c r="BA269" s="59"/>
      <c r="BB269" s="59"/>
      <c r="BC269" s="59"/>
      <c r="BD269" s="59"/>
      <c r="BE269" s="59"/>
      <c r="BF269" s="59"/>
      <c r="BG269" s="59"/>
      <c r="BH269" s="59"/>
      <c r="BI269" s="59"/>
      <c r="BJ269" s="59"/>
      <c r="BK269" s="59"/>
      <c r="BL269" s="59"/>
      <c r="BM269" s="59"/>
      <c r="BN269" s="59"/>
      <c r="BO269" s="59"/>
      <c r="BP269" s="59"/>
      <c r="BQ269" s="59"/>
      <c r="BR269" s="59"/>
      <c r="BS269" s="59"/>
      <c r="BT269" s="59"/>
      <c r="BU269" s="59"/>
      <c r="BV269" s="59"/>
      <c r="BW269" s="59"/>
      <c r="BX269" s="59"/>
      <c r="BY269" s="59"/>
      <c r="BZ269" s="59"/>
      <c r="CA269" s="59"/>
      <c r="CB269" s="59"/>
      <c r="CC269" s="59"/>
      <c r="CD269" s="59"/>
      <c r="CE269" s="59"/>
      <c r="CF269" s="59"/>
      <c r="CG269" s="59"/>
      <c r="CH269" s="59"/>
      <c r="CI269" s="59"/>
      <c r="CJ269" s="59"/>
      <c r="CK269" s="59"/>
      <c r="CL269" s="59"/>
      <c r="CM269" s="59"/>
      <c r="CN269" s="59"/>
      <c r="CO269" s="59"/>
      <c r="CP269" s="59"/>
      <c r="CQ269" s="59"/>
      <c r="CR269" s="59"/>
      <c r="CS269" s="59"/>
      <c r="CT269" s="59"/>
      <c r="CU269" s="59"/>
      <c r="CV269" s="59"/>
      <c r="CW269" s="59"/>
      <c r="CX269" s="59"/>
      <c r="CY269" s="59"/>
      <c r="CZ269" s="59"/>
      <c r="DA269" s="59"/>
      <c r="DB269" s="59"/>
      <c r="DC269" s="59"/>
      <c r="DD269" s="59"/>
      <c r="DE269" s="59"/>
      <c r="DF269" s="59"/>
      <c r="DG269" s="59"/>
      <c r="DH269" s="59"/>
      <c r="DI269" s="59"/>
      <c r="DJ269" s="59"/>
      <c r="DK269" s="59"/>
      <c r="DL269" s="59"/>
      <c r="DM269" s="59"/>
      <c r="DN269" s="59"/>
      <c r="DO269" s="59"/>
      <c r="DP269" s="59"/>
      <c r="DQ269" s="59"/>
      <c r="DR269" s="59"/>
      <c r="DS269" s="59"/>
      <c r="DT269" s="59"/>
      <c r="DU269" s="59"/>
      <c r="DV269" s="59"/>
      <c r="DW269" s="59"/>
      <c r="DX269" s="59"/>
      <c r="DY269" s="59"/>
      <c r="DZ269" s="59"/>
      <c r="EA269" s="59"/>
      <c r="EB269" s="59"/>
      <c r="EC269" s="59"/>
      <c r="ED269" s="59"/>
      <c r="EE269" s="59"/>
      <c r="EF269" s="59"/>
      <c r="EG269" s="59"/>
      <c r="EH269" s="59"/>
      <c r="EI269" s="59"/>
      <c r="EJ269" s="59"/>
      <c r="EK269" s="59"/>
      <c r="EL269" s="59"/>
      <c r="EM269" s="59"/>
      <c r="EN269" s="59"/>
      <c r="EO269" s="59"/>
      <c r="EP269" s="59"/>
      <c r="EQ269" s="59"/>
      <c r="ER269" s="59"/>
      <c r="ES269" s="59"/>
      <c r="ET269" s="59"/>
      <c r="EU269" s="59"/>
      <c r="EV269" s="59"/>
      <c r="EW269" s="59"/>
      <c r="EX269" s="59"/>
      <c r="EY269" s="59"/>
      <c r="EZ269" s="59"/>
      <c r="FA269" s="59"/>
      <c r="FB269" s="59"/>
      <c r="FC269" s="59"/>
      <c r="FD269" s="59"/>
      <c r="FE269" s="59"/>
      <c r="FF269" s="59"/>
      <c r="FG269" s="59"/>
      <c r="FH269" s="59"/>
      <c r="FI269" s="59"/>
      <c r="FJ269" s="59"/>
      <c r="FK269" s="59"/>
      <c r="FL269" s="59"/>
      <c r="FM269" s="59"/>
      <c r="FN269" s="59"/>
      <c r="FO269" s="59"/>
      <c r="FP269" s="59"/>
      <c r="FQ269" s="59"/>
      <c r="FR269" s="59"/>
      <c r="FS269" s="59"/>
      <c r="FT269" s="59"/>
      <c r="FU269" s="59"/>
      <c r="FV269" s="59"/>
      <c r="FW269" s="59"/>
      <c r="FX269" s="59"/>
      <c r="FY269" s="59"/>
      <c r="FZ269" s="59"/>
      <c r="GA269" s="59"/>
      <c r="GB269" s="59"/>
      <c r="GC269" s="59"/>
      <c r="GD269" s="59"/>
      <c r="GE269" s="59"/>
      <c r="GF269" s="59"/>
      <c r="GG269" s="59"/>
      <c r="GH269" s="59"/>
      <c r="GI269" s="59"/>
      <c r="GJ269" s="59"/>
      <c r="GK269" s="59"/>
      <c r="GL269" s="59"/>
      <c r="GM269" s="59"/>
      <c r="GN269" s="59"/>
      <c r="GO269" s="59"/>
      <c r="GP269" s="59"/>
      <c r="GQ269" s="59"/>
      <c r="GR269" s="59"/>
      <c r="GS269" s="59"/>
      <c r="GT269" s="59"/>
      <c r="GU269" s="59"/>
      <c r="GV269" s="59"/>
      <c r="GW269" s="59"/>
      <c r="GX269" s="59"/>
      <c r="GY269" s="59"/>
      <c r="GZ269" s="59"/>
      <c r="HA269" s="59"/>
      <c r="HB269" s="59"/>
      <c r="HC269" s="59"/>
      <c r="HD269" s="59"/>
      <c r="HE269" s="59"/>
      <c r="HF269" s="59"/>
      <c r="HG269" s="59"/>
      <c r="HH269" s="59"/>
      <c r="HI269" s="59"/>
      <c r="HJ269" s="59"/>
      <c r="HK269" s="59"/>
      <c r="HL269" s="59"/>
      <c r="HM269" s="59"/>
      <c r="HN269" s="59"/>
    </row>
    <row r="270" spans="1:222" s="58" customFormat="1">
      <c r="A270" s="66"/>
      <c r="AE270" s="59"/>
      <c r="AF270" s="59"/>
      <c r="AG270" s="59"/>
      <c r="AH270" s="59"/>
      <c r="AI270" s="59"/>
      <c r="AJ270" s="59"/>
      <c r="AK270" s="59"/>
      <c r="AL270" s="59"/>
      <c r="AM270" s="59"/>
      <c r="AN270" s="59"/>
      <c r="AO270" s="59"/>
      <c r="AP270" s="59"/>
      <c r="AQ270" s="59"/>
      <c r="AR270" s="59"/>
      <c r="AS270" s="59"/>
      <c r="AT270" s="59"/>
      <c r="AU270" s="59"/>
      <c r="AV270" s="59"/>
      <c r="AW270" s="59"/>
      <c r="AX270" s="59"/>
      <c r="AY270" s="59"/>
      <c r="AZ270" s="59"/>
      <c r="BA270" s="59"/>
      <c r="BB270" s="59"/>
      <c r="BC270" s="59"/>
      <c r="BD270" s="59"/>
      <c r="BE270" s="59"/>
      <c r="BF270" s="59"/>
      <c r="BG270" s="59"/>
      <c r="BH270" s="59"/>
      <c r="BI270" s="59"/>
      <c r="BJ270" s="59"/>
      <c r="BK270" s="59"/>
      <c r="BL270" s="59"/>
      <c r="BM270" s="59"/>
      <c r="BN270" s="59"/>
      <c r="BO270" s="59"/>
      <c r="BP270" s="59"/>
      <c r="BQ270" s="59"/>
      <c r="BR270" s="59"/>
      <c r="BS270" s="59"/>
      <c r="BT270" s="59"/>
      <c r="BU270" s="59"/>
      <c r="BV270" s="59"/>
      <c r="BW270" s="59"/>
      <c r="BX270" s="59"/>
      <c r="BY270" s="59"/>
      <c r="BZ270" s="59"/>
      <c r="CA270" s="59"/>
      <c r="CB270" s="59"/>
      <c r="CC270" s="59"/>
      <c r="CD270" s="59"/>
      <c r="CE270" s="59"/>
      <c r="CF270" s="59"/>
      <c r="CG270" s="59"/>
      <c r="CH270" s="59"/>
      <c r="CI270" s="59"/>
      <c r="CJ270" s="59"/>
      <c r="CK270" s="59"/>
      <c r="CL270" s="59"/>
      <c r="CM270" s="59"/>
      <c r="CN270" s="59"/>
      <c r="CO270" s="59"/>
      <c r="CP270" s="59"/>
      <c r="CQ270" s="59"/>
      <c r="CR270" s="59"/>
      <c r="CS270" s="59"/>
      <c r="CT270" s="59"/>
      <c r="CU270" s="59"/>
      <c r="CV270" s="59"/>
      <c r="CW270" s="59"/>
      <c r="CX270" s="59"/>
      <c r="CY270" s="59"/>
      <c r="CZ270" s="59"/>
      <c r="DA270" s="59"/>
      <c r="DB270" s="59"/>
      <c r="DC270" s="59"/>
      <c r="DD270" s="59"/>
      <c r="DE270" s="59"/>
      <c r="DF270" s="59"/>
      <c r="DG270" s="59"/>
      <c r="DH270" s="59"/>
      <c r="DI270" s="59"/>
      <c r="DJ270" s="59"/>
      <c r="DK270" s="59"/>
      <c r="DL270" s="59"/>
      <c r="DM270" s="59"/>
      <c r="DN270" s="59"/>
      <c r="DO270" s="59"/>
      <c r="DP270" s="59"/>
      <c r="DQ270" s="59"/>
      <c r="DR270" s="59"/>
      <c r="DS270" s="59"/>
      <c r="DT270" s="59"/>
      <c r="DU270" s="59"/>
      <c r="DV270" s="59"/>
      <c r="DW270" s="59"/>
      <c r="DX270" s="59"/>
      <c r="DY270" s="59"/>
      <c r="DZ270" s="59"/>
      <c r="EA270" s="59"/>
      <c r="EB270" s="59"/>
      <c r="EC270" s="59"/>
      <c r="ED270" s="59"/>
      <c r="EE270" s="59"/>
      <c r="EF270" s="59"/>
      <c r="EG270" s="59"/>
      <c r="EH270" s="59"/>
      <c r="EI270" s="59"/>
      <c r="EJ270" s="59"/>
      <c r="EK270" s="59"/>
      <c r="EL270" s="59"/>
      <c r="EM270" s="59"/>
      <c r="EN270" s="59"/>
      <c r="EO270" s="59"/>
      <c r="EP270" s="59"/>
      <c r="EQ270" s="59"/>
      <c r="ER270" s="59"/>
      <c r="ES270" s="59"/>
      <c r="ET270" s="59"/>
      <c r="EU270" s="59"/>
      <c r="EV270" s="59"/>
      <c r="EW270" s="59"/>
      <c r="EX270" s="59"/>
      <c r="EY270" s="59"/>
      <c r="EZ270" s="59"/>
      <c r="FA270" s="59"/>
      <c r="FB270" s="59"/>
      <c r="FC270" s="59"/>
      <c r="FD270" s="59"/>
      <c r="FE270" s="59"/>
      <c r="FF270" s="59"/>
      <c r="FG270" s="59"/>
      <c r="FH270" s="59"/>
      <c r="FI270" s="59"/>
      <c r="FJ270" s="59"/>
      <c r="FK270" s="59"/>
      <c r="FL270" s="59"/>
      <c r="FM270" s="59"/>
      <c r="FN270" s="59"/>
      <c r="FO270" s="59"/>
      <c r="FP270" s="59"/>
      <c r="FQ270" s="59"/>
      <c r="FR270" s="59"/>
      <c r="FS270" s="59"/>
      <c r="FT270" s="59"/>
      <c r="FU270" s="59"/>
      <c r="FV270" s="59"/>
      <c r="FW270" s="59"/>
      <c r="FX270" s="59"/>
      <c r="FY270" s="59"/>
      <c r="FZ270" s="59"/>
      <c r="GA270" s="59"/>
      <c r="GB270" s="59"/>
      <c r="GC270" s="59"/>
      <c r="GD270" s="59"/>
      <c r="GE270" s="59"/>
      <c r="GF270" s="59"/>
      <c r="GG270" s="59"/>
      <c r="GH270" s="59"/>
      <c r="GI270" s="59"/>
      <c r="GJ270" s="59"/>
      <c r="GK270" s="59"/>
      <c r="GL270" s="59"/>
      <c r="GM270" s="59"/>
      <c r="GN270" s="59"/>
      <c r="GO270" s="59"/>
      <c r="GP270" s="59"/>
      <c r="GQ270" s="59"/>
      <c r="GR270" s="59"/>
      <c r="GS270" s="59"/>
      <c r="GT270" s="59"/>
      <c r="GU270" s="59"/>
      <c r="GV270" s="59"/>
      <c r="GW270" s="59"/>
      <c r="GX270" s="59"/>
      <c r="GY270" s="59"/>
      <c r="GZ270" s="59"/>
      <c r="HA270" s="59"/>
      <c r="HB270" s="59"/>
      <c r="HC270" s="59"/>
      <c r="HD270" s="59"/>
      <c r="HE270" s="59"/>
      <c r="HF270" s="59"/>
      <c r="HG270" s="59"/>
      <c r="HH270" s="59"/>
      <c r="HI270" s="59"/>
      <c r="HJ270" s="59"/>
      <c r="HK270" s="59"/>
      <c r="HL270" s="59"/>
      <c r="HM270" s="59"/>
      <c r="HN270" s="59"/>
    </row>
    <row r="271" spans="1:222" s="58" customFormat="1">
      <c r="A271" s="66"/>
      <c r="AE271" s="59"/>
      <c r="AF271" s="59"/>
      <c r="AG271" s="59"/>
      <c r="AH271" s="59"/>
      <c r="AI271" s="59"/>
      <c r="AJ271" s="59"/>
      <c r="AK271" s="59"/>
      <c r="AL271" s="59"/>
      <c r="AM271" s="59"/>
      <c r="AN271" s="59"/>
      <c r="AO271" s="59"/>
      <c r="AP271" s="59"/>
      <c r="AQ271" s="59"/>
      <c r="AR271" s="59"/>
      <c r="AS271" s="59"/>
      <c r="AT271" s="59"/>
      <c r="AU271" s="59"/>
      <c r="AV271" s="59"/>
      <c r="AW271" s="59"/>
      <c r="AX271" s="59"/>
      <c r="AY271" s="59"/>
      <c r="AZ271" s="59"/>
      <c r="BA271" s="59"/>
      <c r="BB271" s="59"/>
      <c r="BC271" s="59"/>
      <c r="BD271" s="59"/>
      <c r="BE271" s="59"/>
      <c r="BF271" s="59"/>
      <c r="BG271" s="59"/>
      <c r="BH271" s="59"/>
      <c r="BI271" s="59"/>
      <c r="BJ271" s="59"/>
      <c r="BK271" s="59"/>
      <c r="BL271" s="59"/>
      <c r="BM271" s="59"/>
      <c r="BN271" s="59"/>
      <c r="BO271" s="59"/>
      <c r="BP271" s="59"/>
      <c r="BQ271" s="59"/>
      <c r="BR271" s="59"/>
      <c r="BS271" s="59"/>
      <c r="BT271" s="59"/>
      <c r="BU271" s="59"/>
      <c r="BV271" s="59"/>
      <c r="BW271" s="59"/>
      <c r="BX271" s="59"/>
      <c r="BY271" s="59"/>
      <c r="BZ271" s="59"/>
      <c r="CA271" s="59"/>
      <c r="CB271" s="59"/>
      <c r="CC271" s="59"/>
      <c r="CD271" s="59"/>
      <c r="CE271" s="59"/>
      <c r="CF271" s="59"/>
      <c r="CG271" s="59"/>
      <c r="CH271" s="59"/>
      <c r="CI271" s="59"/>
      <c r="CJ271" s="59"/>
      <c r="CK271" s="59"/>
      <c r="CL271" s="59"/>
      <c r="CM271" s="59"/>
      <c r="CN271" s="59"/>
      <c r="CO271" s="59"/>
      <c r="CP271" s="59"/>
      <c r="CQ271" s="59"/>
      <c r="CR271" s="59"/>
      <c r="CS271" s="59"/>
      <c r="CT271" s="59"/>
      <c r="CU271" s="59"/>
      <c r="CV271" s="59"/>
      <c r="CW271" s="59"/>
      <c r="CX271" s="59"/>
      <c r="CY271" s="59"/>
      <c r="CZ271" s="59"/>
      <c r="DA271" s="59"/>
      <c r="DB271" s="59"/>
      <c r="DC271" s="59"/>
      <c r="DD271" s="59"/>
      <c r="DE271" s="59"/>
      <c r="DF271" s="59"/>
      <c r="DG271" s="59"/>
      <c r="DH271" s="59"/>
      <c r="DI271" s="59"/>
      <c r="DJ271" s="59"/>
      <c r="DK271" s="59"/>
      <c r="DL271" s="59"/>
      <c r="DM271" s="59"/>
      <c r="DN271" s="59"/>
      <c r="DO271" s="59"/>
      <c r="DP271" s="59"/>
      <c r="DQ271" s="59"/>
      <c r="DR271" s="59"/>
      <c r="DS271" s="59"/>
      <c r="DT271" s="59"/>
      <c r="DU271" s="59"/>
      <c r="DV271" s="59"/>
      <c r="DW271" s="59"/>
      <c r="DX271" s="59"/>
      <c r="DY271" s="59"/>
      <c r="DZ271" s="59"/>
      <c r="EA271" s="59"/>
      <c r="EB271" s="59"/>
      <c r="EC271" s="59"/>
      <c r="ED271" s="59"/>
      <c r="EE271" s="59"/>
      <c r="EF271" s="59"/>
      <c r="EG271" s="59"/>
      <c r="EH271" s="59"/>
      <c r="EI271" s="59"/>
      <c r="EJ271" s="59"/>
      <c r="EK271" s="59"/>
      <c r="EL271" s="59"/>
      <c r="EM271" s="59"/>
      <c r="EN271" s="59"/>
      <c r="EO271" s="59"/>
      <c r="EP271" s="59"/>
      <c r="EQ271" s="59"/>
      <c r="ER271" s="59"/>
      <c r="ES271" s="59"/>
      <c r="ET271" s="59"/>
      <c r="EU271" s="59"/>
      <c r="EV271" s="59"/>
      <c r="EW271" s="59"/>
      <c r="EX271" s="59"/>
      <c r="EY271" s="59"/>
      <c r="EZ271" s="59"/>
      <c r="FA271" s="59"/>
      <c r="FB271" s="59"/>
      <c r="FC271" s="59"/>
      <c r="FD271" s="59"/>
      <c r="FE271" s="59"/>
      <c r="FF271" s="59"/>
      <c r="FG271" s="59"/>
      <c r="FH271" s="59"/>
      <c r="FI271" s="59"/>
      <c r="FJ271" s="59"/>
      <c r="FK271" s="59"/>
      <c r="FL271" s="59"/>
      <c r="FM271" s="59"/>
      <c r="FN271" s="59"/>
      <c r="FO271" s="59"/>
      <c r="FP271" s="59"/>
      <c r="FQ271" s="59"/>
      <c r="FR271" s="59"/>
      <c r="FS271" s="59"/>
      <c r="FT271" s="59"/>
      <c r="FU271" s="59"/>
      <c r="FV271" s="59"/>
      <c r="FW271" s="59"/>
      <c r="FX271" s="59"/>
      <c r="FY271" s="59"/>
      <c r="FZ271" s="59"/>
      <c r="GA271" s="59"/>
      <c r="GB271" s="59"/>
      <c r="GC271" s="59"/>
      <c r="GD271" s="59"/>
      <c r="GE271" s="59"/>
      <c r="GF271" s="59"/>
      <c r="GG271" s="59"/>
      <c r="GH271" s="59"/>
      <c r="GI271" s="59"/>
      <c r="GJ271" s="59"/>
      <c r="GK271" s="59"/>
      <c r="GL271" s="59"/>
      <c r="GM271" s="59"/>
      <c r="GN271" s="59"/>
      <c r="GO271" s="59"/>
      <c r="GP271" s="59"/>
      <c r="GQ271" s="59"/>
      <c r="GR271" s="59"/>
      <c r="GS271" s="59"/>
      <c r="GT271" s="59"/>
      <c r="GU271" s="59"/>
      <c r="GV271" s="59"/>
      <c r="GW271" s="59"/>
      <c r="GX271" s="59"/>
      <c r="GY271" s="59"/>
      <c r="GZ271" s="59"/>
      <c r="HA271" s="59"/>
      <c r="HB271" s="59"/>
      <c r="HC271" s="59"/>
      <c r="HD271" s="59"/>
      <c r="HE271" s="59"/>
      <c r="HF271" s="59"/>
      <c r="HG271" s="59"/>
      <c r="HH271" s="59"/>
      <c r="HI271" s="59"/>
      <c r="HJ271" s="59"/>
      <c r="HK271" s="59"/>
      <c r="HL271" s="59"/>
      <c r="HM271" s="59"/>
      <c r="HN271" s="59"/>
    </row>
    <row r="272" spans="1:222" s="58" customFormat="1">
      <c r="A272" s="66"/>
      <c r="AE272" s="59"/>
      <c r="AF272" s="59"/>
      <c r="AG272" s="59"/>
      <c r="AH272" s="59"/>
      <c r="AI272" s="59"/>
      <c r="AJ272" s="59"/>
      <c r="AK272" s="59"/>
      <c r="AL272" s="59"/>
      <c r="AM272" s="59"/>
      <c r="AN272" s="59"/>
      <c r="AO272" s="59"/>
      <c r="AP272" s="59"/>
      <c r="AQ272" s="59"/>
      <c r="AR272" s="59"/>
      <c r="AS272" s="59"/>
      <c r="AT272" s="59"/>
      <c r="AU272" s="59"/>
      <c r="AV272" s="59"/>
      <c r="AW272" s="59"/>
      <c r="AX272" s="59"/>
      <c r="AY272" s="59"/>
      <c r="AZ272" s="59"/>
      <c r="BA272" s="59"/>
      <c r="BB272" s="59"/>
      <c r="BC272" s="59"/>
      <c r="BD272" s="59"/>
      <c r="BE272" s="59"/>
      <c r="BF272" s="59"/>
      <c r="BG272" s="59"/>
      <c r="BH272" s="59"/>
      <c r="BI272" s="59"/>
      <c r="BJ272" s="59"/>
      <c r="BK272" s="59"/>
      <c r="BL272" s="59"/>
      <c r="BM272" s="59"/>
      <c r="BN272" s="59"/>
      <c r="BO272" s="59"/>
      <c r="BP272" s="59"/>
      <c r="BQ272" s="59"/>
      <c r="BR272" s="59"/>
      <c r="BS272" s="59"/>
      <c r="BT272" s="59"/>
      <c r="BU272" s="59"/>
      <c r="BV272" s="59"/>
      <c r="BW272" s="59"/>
      <c r="BX272" s="59"/>
      <c r="BY272" s="59"/>
      <c r="BZ272" s="59"/>
      <c r="CA272" s="59"/>
      <c r="CB272" s="59"/>
      <c r="CC272" s="59"/>
      <c r="CD272" s="59"/>
      <c r="CE272" s="59"/>
      <c r="CF272" s="59"/>
      <c r="CG272" s="59"/>
      <c r="CH272" s="59"/>
      <c r="CI272" s="59"/>
      <c r="CJ272" s="59"/>
      <c r="CK272" s="59"/>
      <c r="CL272" s="59"/>
      <c r="CM272" s="59"/>
      <c r="CN272" s="59"/>
      <c r="CO272" s="59"/>
      <c r="CP272" s="59"/>
      <c r="CQ272" s="59"/>
      <c r="CR272" s="59"/>
      <c r="CS272" s="59"/>
      <c r="CT272" s="59"/>
      <c r="CU272" s="59"/>
      <c r="CV272" s="59"/>
      <c r="CW272" s="59"/>
      <c r="CX272" s="59"/>
      <c r="CY272" s="59"/>
      <c r="CZ272" s="59"/>
      <c r="DA272" s="59"/>
      <c r="DB272" s="59"/>
      <c r="DC272" s="59"/>
      <c r="DD272" s="59"/>
      <c r="DE272" s="59"/>
      <c r="DF272" s="59"/>
      <c r="DG272" s="59"/>
      <c r="DH272" s="59"/>
      <c r="DI272" s="59"/>
      <c r="DJ272" s="59"/>
      <c r="DK272" s="59"/>
      <c r="DL272" s="59"/>
      <c r="DM272" s="59"/>
      <c r="DN272" s="59"/>
      <c r="DO272" s="59"/>
      <c r="DP272" s="59"/>
      <c r="DQ272" s="59"/>
      <c r="DR272" s="59"/>
      <c r="DS272" s="59"/>
      <c r="DT272" s="59"/>
      <c r="DU272" s="59"/>
      <c r="DV272" s="59"/>
      <c r="DW272" s="59"/>
      <c r="DX272" s="59"/>
      <c r="DY272" s="59"/>
      <c r="DZ272" s="59"/>
      <c r="EA272" s="59"/>
      <c r="EB272" s="59"/>
      <c r="EC272" s="59"/>
      <c r="ED272" s="59"/>
      <c r="EE272" s="59"/>
      <c r="EF272" s="59"/>
      <c r="EG272" s="59"/>
      <c r="EH272" s="59"/>
      <c r="EI272" s="59"/>
      <c r="EJ272" s="59"/>
      <c r="EK272" s="59"/>
      <c r="EL272" s="59"/>
      <c r="EM272" s="59"/>
      <c r="EN272" s="59"/>
      <c r="EO272" s="59"/>
      <c r="EP272" s="59"/>
      <c r="EQ272" s="59"/>
      <c r="ER272" s="59"/>
      <c r="ES272" s="59"/>
      <c r="ET272" s="59"/>
      <c r="EU272" s="59"/>
      <c r="EV272" s="59"/>
      <c r="EW272" s="59"/>
      <c r="EX272" s="59"/>
      <c r="EY272" s="59"/>
      <c r="EZ272" s="59"/>
      <c r="FA272" s="59"/>
      <c r="FB272" s="59"/>
      <c r="FC272" s="59"/>
      <c r="FD272" s="59"/>
      <c r="FE272" s="59"/>
      <c r="FF272" s="59"/>
      <c r="FG272" s="59"/>
      <c r="FH272" s="59"/>
      <c r="FI272" s="59"/>
      <c r="FJ272" s="59"/>
      <c r="FK272" s="59"/>
      <c r="FL272" s="59"/>
      <c r="FM272" s="59"/>
      <c r="FN272" s="59"/>
      <c r="FO272" s="59"/>
      <c r="FP272" s="59"/>
      <c r="FQ272" s="59"/>
      <c r="FR272" s="59"/>
      <c r="FS272" s="59"/>
      <c r="FT272" s="59"/>
      <c r="FU272" s="59"/>
      <c r="FV272" s="59"/>
      <c r="FW272" s="59"/>
      <c r="FX272" s="59"/>
      <c r="FY272" s="59"/>
      <c r="FZ272" s="59"/>
      <c r="GA272" s="59"/>
      <c r="GB272" s="59"/>
      <c r="GC272" s="59"/>
      <c r="GD272" s="59"/>
      <c r="GE272" s="59"/>
      <c r="GF272" s="59"/>
      <c r="GG272" s="59"/>
      <c r="GH272" s="59"/>
      <c r="GI272" s="59"/>
      <c r="GJ272" s="59"/>
      <c r="GK272" s="59"/>
      <c r="GL272" s="59"/>
      <c r="GM272" s="59"/>
      <c r="GN272" s="59"/>
      <c r="GO272" s="59"/>
      <c r="GP272" s="59"/>
      <c r="GQ272" s="59"/>
      <c r="GR272" s="59"/>
      <c r="GS272" s="59"/>
      <c r="GT272" s="59"/>
      <c r="GU272" s="59"/>
      <c r="GV272" s="59"/>
      <c r="GW272" s="59"/>
      <c r="GX272" s="59"/>
      <c r="GY272" s="59"/>
      <c r="GZ272" s="59"/>
      <c r="HA272" s="59"/>
      <c r="HB272" s="59"/>
      <c r="HC272" s="59"/>
      <c r="HD272" s="59"/>
      <c r="HE272" s="59"/>
      <c r="HF272" s="59"/>
      <c r="HG272" s="59"/>
      <c r="HH272" s="59"/>
      <c r="HI272" s="59"/>
      <c r="HJ272" s="59"/>
      <c r="HK272" s="59"/>
      <c r="HL272" s="59"/>
      <c r="HM272" s="59"/>
      <c r="HN272" s="59"/>
    </row>
    <row r="273" spans="1:222" s="58" customFormat="1">
      <c r="A273" s="66"/>
      <c r="AE273" s="59"/>
      <c r="AF273" s="59"/>
      <c r="AG273" s="59"/>
      <c r="AH273" s="59"/>
      <c r="AI273" s="59"/>
      <c r="AJ273" s="59"/>
      <c r="AK273" s="59"/>
      <c r="AL273" s="59"/>
      <c r="AM273" s="59"/>
      <c r="AN273" s="59"/>
      <c r="AO273" s="59"/>
      <c r="AP273" s="59"/>
      <c r="AQ273" s="59"/>
      <c r="AR273" s="59"/>
      <c r="AS273" s="59"/>
      <c r="AT273" s="59"/>
      <c r="AU273" s="59"/>
      <c r="AV273" s="59"/>
      <c r="AW273" s="59"/>
      <c r="AX273" s="59"/>
      <c r="AY273" s="59"/>
      <c r="AZ273" s="59"/>
      <c r="BA273" s="59"/>
      <c r="BB273" s="59"/>
      <c r="BC273" s="59"/>
      <c r="BD273" s="59"/>
      <c r="BE273" s="59"/>
      <c r="BF273" s="59"/>
      <c r="BG273" s="59"/>
      <c r="BH273" s="59"/>
      <c r="BI273" s="59"/>
      <c r="BJ273" s="59"/>
      <c r="BK273" s="59"/>
      <c r="BL273" s="59"/>
      <c r="BM273" s="59"/>
      <c r="BN273" s="59"/>
      <c r="BO273" s="59"/>
      <c r="BP273" s="59"/>
      <c r="BQ273" s="59"/>
      <c r="BR273" s="59"/>
      <c r="BS273" s="59"/>
      <c r="BT273" s="59"/>
      <c r="BU273" s="59"/>
      <c r="BV273" s="59"/>
      <c r="BW273" s="59"/>
      <c r="BX273" s="59"/>
      <c r="BY273" s="59"/>
      <c r="BZ273" s="59"/>
      <c r="CA273" s="59"/>
      <c r="CB273" s="59"/>
      <c r="CC273" s="59"/>
      <c r="CD273" s="59"/>
      <c r="CE273" s="59"/>
      <c r="CF273" s="59"/>
      <c r="CG273" s="59"/>
      <c r="CH273" s="59"/>
      <c r="CI273" s="59"/>
      <c r="CJ273" s="59"/>
      <c r="CK273" s="59"/>
      <c r="CL273" s="59"/>
      <c r="CM273" s="59"/>
      <c r="CN273" s="59"/>
      <c r="CO273" s="59"/>
      <c r="CP273" s="59"/>
      <c r="CQ273" s="59"/>
      <c r="CR273" s="59"/>
      <c r="CS273" s="59"/>
      <c r="CT273" s="59"/>
      <c r="CU273" s="59"/>
      <c r="CV273" s="59"/>
      <c r="CW273" s="59"/>
      <c r="CX273" s="59"/>
      <c r="CY273" s="59"/>
      <c r="CZ273" s="59"/>
      <c r="DA273" s="59"/>
      <c r="DB273" s="59"/>
      <c r="DC273" s="59"/>
      <c r="DD273" s="59"/>
      <c r="DE273" s="59"/>
      <c r="DF273" s="59"/>
      <c r="DG273" s="59"/>
      <c r="DH273" s="59"/>
      <c r="DI273" s="59"/>
      <c r="DJ273" s="59"/>
      <c r="DK273" s="59"/>
      <c r="DL273" s="59"/>
      <c r="DM273" s="59"/>
      <c r="DN273" s="59"/>
      <c r="DO273" s="59"/>
      <c r="DP273" s="59"/>
      <c r="DQ273" s="59"/>
      <c r="DR273" s="59"/>
      <c r="DS273" s="59"/>
      <c r="DT273" s="59"/>
      <c r="DU273" s="59"/>
      <c r="DV273" s="59"/>
      <c r="DW273" s="59"/>
      <c r="DX273" s="59"/>
      <c r="DY273" s="59"/>
      <c r="DZ273" s="59"/>
      <c r="EA273" s="59"/>
      <c r="EB273" s="59"/>
      <c r="EC273" s="59"/>
      <c r="ED273" s="59"/>
      <c r="EE273" s="59"/>
      <c r="EF273" s="59"/>
      <c r="EG273" s="59"/>
      <c r="EH273" s="59"/>
      <c r="EI273" s="59"/>
      <c r="EJ273" s="59"/>
      <c r="EK273" s="59"/>
      <c r="EL273" s="59"/>
      <c r="EM273" s="59"/>
      <c r="EN273" s="59"/>
      <c r="EO273" s="59"/>
      <c r="EP273" s="59"/>
      <c r="EQ273" s="59"/>
      <c r="ER273" s="59"/>
      <c r="ES273" s="59"/>
      <c r="ET273" s="59"/>
      <c r="EU273" s="59"/>
      <c r="EV273" s="59"/>
      <c r="EW273" s="59"/>
      <c r="EX273" s="59"/>
      <c r="EY273" s="59"/>
      <c r="EZ273" s="59"/>
      <c r="FA273" s="59"/>
      <c r="FB273" s="59"/>
      <c r="FC273" s="59"/>
      <c r="FD273" s="59"/>
      <c r="FE273" s="59"/>
      <c r="FF273" s="59"/>
      <c r="FG273" s="59"/>
      <c r="FH273" s="59"/>
      <c r="FI273" s="59"/>
      <c r="FJ273" s="59"/>
      <c r="FK273" s="59"/>
      <c r="FL273" s="59"/>
      <c r="FM273" s="59"/>
      <c r="FN273" s="59"/>
      <c r="FO273" s="59"/>
      <c r="FP273" s="59"/>
      <c r="FQ273" s="59"/>
      <c r="FR273" s="59"/>
      <c r="FS273" s="59"/>
      <c r="FT273" s="59"/>
      <c r="FU273" s="59"/>
      <c r="FV273" s="59"/>
      <c r="FW273" s="59"/>
      <c r="FX273" s="59"/>
      <c r="FY273" s="59"/>
      <c r="FZ273" s="59"/>
      <c r="GA273" s="59"/>
      <c r="GB273" s="59"/>
      <c r="GC273" s="59"/>
      <c r="GD273" s="59"/>
      <c r="GE273" s="59"/>
      <c r="GF273" s="59"/>
      <c r="GG273" s="59"/>
      <c r="GH273" s="59"/>
      <c r="GI273" s="59"/>
      <c r="GJ273" s="59"/>
      <c r="GK273" s="59"/>
      <c r="GL273" s="59"/>
      <c r="GM273" s="59"/>
      <c r="GN273" s="59"/>
      <c r="GO273" s="59"/>
      <c r="GP273" s="59"/>
      <c r="GQ273" s="59"/>
      <c r="GR273" s="59"/>
      <c r="GS273" s="59"/>
      <c r="GT273" s="59"/>
      <c r="GU273" s="59"/>
      <c r="GV273" s="59"/>
      <c r="GW273" s="59"/>
      <c r="GX273" s="59"/>
      <c r="GY273" s="59"/>
      <c r="GZ273" s="59"/>
      <c r="HA273" s="59"/>
      <c r="HB273" s="59"/>
      <c r="HC273" s="59"/>
      <c r="HD273" s="59"/>
      <c r="HE273" s="59"/>
      <c r="HF273" s="59"/>
      <c r="HG273" s="59"/>
      <c r="HH273" s="59"/>
      <c r="HI273" s="59"/>
      <c r="HJ273" s="59"/>
      <c r="HK273" s="59"/>
      <c r="HL273" s="59"/>
      <c r="HM273" s="59"/>
      <c r="HN273" s="59"/>
    </row>
    <row r="274" spans="1:222" s="58" customFormat="1">
      <c r="A274" s="66"/>
      <c r="AE274" s="59"/>
      <c r="AF274" s="59"/>
      <c r="AG274" s="59"/>
      <c r="AH274" s="59"/>
      <c r="AI274" s="59"/>
      <c r="AJ274" s="59"/>
      <c r="AK274" s="59"/>
      <c r="AL274" s="59"/>
      <c r="AM274" s="59"/>
      <c r="AN274" s="59"/>
      <c r="AO274" s="59"/>
      <c r="AP274" s="59"/>
      <c r="AQ274" s="59"/>
      <c r="AR274" s="59"/>
      <c r="AS274" s="59"/>
      <c r="AT274" s="59"/>
      <c r="AU274" s="59"/>
      <c r="AV274" s="59"/>
      <c r="AW274" s="59"/>
      <c r="AX274" s="59"/>
      <c r="AY274" s="59"/>
      <c r="AZ274" s="59"/>
      <c r="BA274" s="59"/>
      <c r="BB274" s="59"/>
      <c r="BC274" s="59"/>
      <c r="BD274" s="59"/>
      <c r="BE274" s="59"/>
      <c r="BF274" s="59"/>
      <c r="BG274" s="59"/>
      <c r="BH274" s="59"/>
      <c r="BI274" s="59"/>
      <c r="BJ274" s="59"/>
      <c r="BK274" s="59"/>
      <c r="BL274" s="59"/>
      <c r="BM274" s="59"/>
      <c r="BN274" s="59"/>
      <c r="BO274" s="59"/>
      <c r="BP274" s="59"/>
      <c r="BQ274" s="59"/>
      <c r="BR274" s="59"/>
      <c r="BS274" s="59"/>
      <c r="BT274" s="59"/>
      <c r="BU274" s="59"/>
      <c r="BV274" s="59"/>
      <c r="BW274" s="59"/>
      <c r="BX274" s="59"/>
      <c r="BY274" s="59"/>
      <c r="BZ274" s="59"/>
      <c r="CA274" s="59"/>
      <c r="CB274" s="59"/>
      <c r="CC274" s="59"/>
      <c r="CD274" s="59"/>
      <c r="CE274" s="59"/>
      <c r="CF274" s="59"/>
      <c r="CG274" s="59"/>
      <c r="CH274" s="59"/>
      <c r="CI274" s="59"/>
      <c r="CJ274" s="59"/>
      <c r="CK274" s="59"/>
      <c r="CL274" s="59"/>
      <c r="CM274" s="59"/>
      <c r="CN274" s="59"/>
      <c r="CO274" s="59"/>
      <c r="CP274" s="59"/>
      <c r="CQ274" s="59"/>
      <c r="CR274" s="59"/>
      <c r="CS274" s="59"/>
      <c r="CT274" s="59"/>
      <c r="CU274" s="59"/>
      <c r="CV274" s="59"/>
      <c r="CW274" s="59"/>
      <c r="CX274" s="59"/>
      <c r="CY274" s="59"/>
      <c r="CZ274" s="59"/>
      <c r="DA274" s="59"/>
      <c r="DB274" s="59"/>
      <c r="DC274" s="59"/>
      <c r="DD274" s="59"/>
      <c r="DE274" s="59"/>
      <c r="DF274" s="59"/>
      <c r="DG274" s="59"/>
      <c r="DH274" s="59"/>
      <c r="DI274" s="59"/>
      <c r="DJ274" s="59"/>
      <c r="DK274" s="59"/>
      <c r="DL274" s="59"/>
      <c r="DM274" s="59"/>
      <c r="DN274" s="59"/>
      <c r="DO274" s="59"/>
      <c r="DP274" s="59"/>
      <c r="DQ274" s="59"/>
      <c r="DR274" s="59"/>
      <c r="DS274" s="59"/>
      <c r="DT274" s="59"/>
      <c r="DU274" s="59"/>
      <c r="DV274" s="59"/>
      <c r="DW274" s="59"/>
      <c r="DX274" s="59"/>
      <c r="DY274" s="59"/>
      <c r="DZ274" s="59"/>
      <c r="EA274" s="59"/>
      <c r="EB274" s="59"/>
      <c r="EC274" s="59"/>
      <c r="ED274" s="59"/>
      <c r="EE274" s="59"/>
      <c r="EF274" s="59"/>
      <c r="EG274" s="59"/>
      <c r="EH274" s="59"/>
      <c r="EI274" s="59"/>
      <c r="EJ274" s="59"/>
      <c r="EK274" s="59"/>
      <c r="EL274" s="59"/>
      <c r="EM274" s="59"/>
      <c r="EN274" s="59"/>
      <c r="EO274" s="59"/>
      <c r="EP274" s="59"/>
      <c r="EQ274" s="59"/>
      <c r="ER274" s="59"/>
      <c r="ES274" s="59"/>
      <c r="ET274" s="59"/>
      <c r="EU274" s="59"/>
      <c r="EV274" s="59"/>
      <c r="EW274" s="59"/>
      <c r="EX274" s="59"/>
      <c r="EY274" s="59"/>
      <c r="EZ274" s="59"/>
      <c r="FA274" s="59"/>
      <c r="FB274" s="59"/>
      <c r="FC274" s="59"/>
      <c r="FD274" s="59"/>
      <c r="FE274" s="59"/>
      <c r="FF274" s="59"/>
      <c r="FG274" s="59"/>
      <c r="FH274" s="59"/>
      <c r="FI274" s="59"/>
      <c r="FJ274" s="59"/>
      <c r="FK274" s="59"/>
      <c r="FL274" s="59"/>
      <c r="FM274" s="59"/>
      <c r="FN274" s="59"/>
      <c r="FO274" s="59"/>
      <c r="FP274" s="59"/>
      <c r="FQ274" s="59"/>
      <c r="FR274" s="59"/>
      <c r="FS274" s="59"/>
      <c r="FT274" s="59"/>
      <c r="FU274" s="59"/>
      <c r="FV274" s="59"/>
      <c r="FW274" s="59"/>
      <c r="FX274" s="59"/>
      <c r="FY274" s="59"/>
      <c r="FZ274" s="59"/>
      <c r="GA274" s="59"/>
      <c r="GB274" s="59"/>
      <c r="GC274" s="59"/>
      <c r="GD274" s="59"/>
      <c r="GE274" s="59"/>
      <c r="GF274" s="59"/>
      <c r="GG274" s="59"/>
      <c r="GH274" s="59"/>
      <c r="GI274" s="59"/>
      <c r="GJ274" s="59"/>
      <c r="GK274" s="59"/>
      <c r="GL274" s="59"/>
      <c r="GM274" s="59"/>
      <c r="GN274" s="59"/>
      <c r="GO274" s="59"/>
      <c r="GP274" s="59"/>
      <c r="GQ274" s="59"/>
      <c r="GR274" s="59"/>
      <c r="GS274" s="59"/>
      <c r="GT274" s="59"/>
      <c r="GU274" s="59"/>
      <c r="GV274" s="59"/>
      <c r="GW274" s="59"/>
      <c r="GX274" s="59"/>
      <c r="GY274" s="59"/>
      <c r="GZ274" s="59"/>
      <c r="HA274" s="59"/>
      <c r="HB274" s="59"/>
      <c r="HC274" s="59"/>
      <c r="HD274" s="59"/>
      <c r="HE274" s="59"/>
      <c r="HF274" s="59"/>
      <c r="HG274" s="59"/>
      <c r="HH274" s="59"/>
      <c r="HI274" s="59"/>
      <c r="HJ274" s="59"/>
      <c r="HK274" s="59"/>
      <c r="HL274" s="59"/>
      <c r="HM274" s="59"/>
      <c r="HN274" s="59"/>
    </row>
    <row r="275" spans="1:222" s="58" customFormat="1">
      <c r="A275" s="66"/>
      <c r="AE275" s="59"/>
      <c r="AF275" s="59"/>
      <c r="AG275" s="59"/>
      <c r="AH275" s="59"/>
      <c r="AI275" s="59"/>
      <c r="AJ275" s="59"/>
      <c r="AK275" s="59"/>
      <c r="AL275" s="59"/>
      <c r="AM275" s="59"/>
      <c r="AN275" s="59"/>
      <c r="AO275" s="59"/>
      <c r="AP275" s="59"/>
      <c r="AQ275" s="59"/>
      <c r="AR275" s="59"/>
      <c r="AS275" s="59"/>
      <c r="AT275" s="59"/>
      <c r="AU275" s="59"/>
      <c r="AV275" s="59"/>
      <c r="AW275" s="59"/>
      <c r="AX275" s="59"/>
      <c r="AY275" s="59"/>
      <c r="AZ275" s="59"/>
      <c r="BA275" s="59"/>
      <c r="BB275" s="59"/>
      <c r="BC275" s="59"/>
      <c r="BD275" s="59"/>
      <c r="BE275" s="59"/>
      <c r="BF275" s="59"/>
      <c r="BG275" s="59"/>
      <c r="BH275" s="59"/>
      <c r="BI275" s="59"/>
      <c r="BJ275" s="59"/>
      <c r="BK275" s="59"/>
      <c r="BL275" s="59"/>
      <c r="BM275" s="59"/>
      <c r="BN275" s="59"/>
      <c r="BO275" s="59"/>
      <c r="BP275" s="59"/>
      <c r="BQ275" s="59"/>
      <c r="BR275" s="59"/>
      <c r="BS275" s="59"/>
      <c r="BT275" s="59"/>
      <c r="BU275" s="59"/>
      <c r="BV275" s="59"/>
      <c r="BW275" s="59"/>
      <c r="BX275" s="59"/>
      <c r="BY275" s="59"/>
      <c r="BZ275" s="59"/>
      <c r="CA275" s="59"/>
      <c r="CB275" s="59"/>
      <c r="CC275" s="59"/>
      <c r="CD275" s="59"/>
      <c r="CE275" s="59"/>
      <c r="CF275" s="59"/>
      <c r="CG275" s="59"/>
      <c r="CH275" s="59"/>
      <c r="CI275" s="59"/>
      <c r="CJ275" s="59"/>
      <c r="CK275" s="59"/>
      <c r="CL275" s="59"/>
      <c r="CM275" s="59"/>
      <c r="CN275" s="59"/>
      <c r="CO275" s="59"/>
      <c r="CP275" s="59"/>
      <c r="CQ275" s="59"/>
      <c r="CR275" s="59"/>
      <c r="CS275" s="59"/>
      <c r="CT275" s="59"/>
      <c r="CU275" s="59"/>
      <c r="CV275" s="59"/>
      <c r="CW275" s="59"/>
      <c r="CX275" s="59"/>
      <c r="CY275" s="59"/>
      <c r="CZ275" s="59"/>
      <c r="DA275" s="59"/>
      <c r="DB275" s="59"/>
      <c r="DC275" s="59"/>
      <c r="DD275" s="59"/>
      <c r="DE275" s="59"/>
      <c r="DF275" s="59"/>
      <c r="DG275" s="59"/>
      <c r="DH275" s="59"/>
      <c r="DI275" s="59"/>
      <c r="DJ275" s="59"/>
      <c r="DK275" s="59"/>
      <c r="DL275" s="59"/>
      <c r="DM275" s="59"/>
      <c r="DN275" s="59"/>
      <c r="DO275" s="59"/>
      <c r="DP275" s="59"/>
      <c r="DQ275" s="59"/>
      <c r="DR275" s="59"/>
      <c r="DS275" s="59"/>
      <c r="DT275" s="59"/>
      <c r="DU275" s="59"/>
      <c r="DV275" s="59"/>
      <c r="DW275" s="59"/>
      <c r="DX275" s="59"/>
      <c r="DY275" s="59"/>
      <c r="DZ275" s="59"/>
      <c r="EA275" s="59"/>
      <c r="EB275" s="59"/>
      <c r="EC275" s="59"/>
      <c r="ED275" s="59"/>
      <c r="EE275" s="59"/>
      <c r="EF275" s="59"/>
      <c r="EG275" s="59"/>
      <c r="EH275" s="59"/>
      <c r="EI275" s="59"/>
      <c r="EJ275" s="59"/>
      <c r="EK275" s="59"/>
      <c r="EL275" s="59"/>
      <c r="EM275" s="59"/>
      <c r="EN275" s="59"/>
      <c r="EO275" s="59"/>
      <c r="EP275" s="59"/>
      <c r="EQ275" s="59"/>
      <c r="ER275" s="59"/>
      <c r="ES275" s="59"/>
      <c r="ET275" s="59"/>
      <c r="EU275" s="59"/>
      <c r="EV275" s="59"/>
      <c r="EW275" s="59"/>
      <c r="EX275" s="59"/>
      <c r="EY275" s="59"/>
      <c r="EZ275" s="59"/>
      <c r="FA275" s="59"/>
      <c r="FB275" s="59"/>
      <c r="FC275" s="59"/>
      <c r="FD275" s="59"/>
      <c r="FE275" s="59"/>
      <c r="FF275" s="59"/>
      <c r="FG275" s="59"/>
      <c r="FH275" s="59"/>
      <c r="FI275" s="59"/>
      <c r="FJ275" s="59"/>
      <c r="FK275" s="59"/>
      <c r="FL275" s="59"/>
      <c r="FM275" s="59"/>
      <c r="FN275" s="59"/>
      <c r="FO275" s="59"/>
      <c r="FP275" s="59"/>
      <c r="FQ275" s="59"/>
      <c r="FR275" s="59"/>
      <c r="FS275" s="59"/>
      <c r="FT275" s="59"/>
      <c r="FU275" s="59"/>
      <c r="FV275" s="59"/>
      <c r="FW275" s="59"/>
      <c r="FX275" s="59"/>
      <c r="FY275" s="59"/>
      <c r="FZ275" s="59"/>
      <c r="GA275" s="59"/>
      <c r="GB275" s="59"/>
      <c r="GC275" s="59"/>
      <c r="GD275" s="59"/>
      <c r="GE275" s="59"/>
      <c r="GF275" s="59"/>
      <c r="GG275" s="59"/>
      <c r="GH275" s="59"/>
      <c r="GI275" s="59"/>
      <c r="GJ275" s="59"/>
      <c r="GK275" s="59"/>
      <c r="GL275" s="59"/>
      <c r="GM275" s="59"/>
      <c r="GN275" s="59"/>
      <c r="GO275" s="59"/>
      <c r="GP275" s="59"/>
      <c r="GQ275" s="59"/>
      <c r="GR275" s="59"/>
      <c r="GS275" s="59"/>
      <c r="GT275" s="59"/>
      <c r="GU275" s="59"/>
      <c r="GV275" s="59"/>
      <c r="GW275" s="59"/>
      <c r="GX275" s="59"/>
      <c r="GY275" s="59"/>
      <c r="GZ275" s="59"/>
      <c r="HA275" s="59"/>
      <c r="HB275" s="59"/>
      <c r="HC275" s="59"/>
      <c r="HD275" s="59"/>
      <c r="HE275" s="59"/>
      <c r="HF275" s="59"/>
      <c r="HG275" s="59"/>
      <c r="HH275" s="59"/>
      <c r="HI275" s="59"/>
      <c r="HJ275" s="59"/>
      <c r="HK275" s="59"/>
      <c r="HL275" s="59"/>
      <c r="HM275" s="59"/>
      <c r="HN275" s="59"/>
    </row>
    <row r="276" spans="1:222" s="58" customFormat="1">
      <c r="A276" s="66"/>
      <c r="AE276" s="59"/>
      <c r="AF276" s="59"/>
      <c r="AG276" s="59"/>
      <c r="AH276" s="59"/>
      <c r="AI276" s="59"/>
      <c r="AJ276" s="59"/>
      <c r="AK276" s="59"/>
      <c r="AL276" s="59"/>
      <c r="AM276" s="59"/>
      <c r="AN276" s="59"/>
      <c r="AO276" s="59"/>
      <c r="AP276" s="59"/>
      <c r="AQ276" s="59"/>
      <c r="AR276" s="59"/>
      <c r="AS276" s="59"/>
      <c r="AT276" s="59"/>
      <c r="AU276" s="59"/>
      <c r="AV276" s="59"/>
      <c r="AW276" s="59"/>
      <c r="AX276" s="59"/>
      <c r="AY276" s="59"/>
      <c r="AZ276" s="59"/>
      <c r="BA276" s="59"/>
      <c r="BB276" s="59"/>
      <c r="BC276" s="59"/>
      <c r="BD276" s="59"/>
      <c r="BE276" s="59"/>
      <c r="BF276" s="59"/>
      <c r="BG276" s="59"/>
      <c r="BH276" s="59"/>
      <c r="BI276" s="59"/>
      <c r="BJ276" s="59"/>
      <c r="BK276" s="59"/>
      <c r="BL276" s="59"/>
      <c r="BM276" s="59"/>
      <c r="BN276" s="59"/>
      <c r="BO276" s="59"/>
      <c r="BP276" s="59"/>
      <c r="BQ276" s="59"/>
      <c r="BR276" s="59"/>
      <c r="BS276" s="59"/>
      <c r="BT276" s="59"/>
      <c r="BU276" s="59"/>
      <c r="BV276" s="59"/>
      <c r="BW276" s="59"/>
      <c r="BX276" s="59"/>
      <c r="BY276" s="59"/>
      <c r="BZ276" s="59"/>
      <c r="CA276" s="59"/>
      <c r="CB276" s="59"/>
      <c r="CC276" s="59"/>
      <c r="CD276" s="59"/>
      <c r="CE276" s="59"/>
      <c r="CF276" s="59"/>
      <c r="CG276" s="59"/>
      <c r="CH276" s="59"/>
      <c r="CI276" s="59"/>
      <c r="CJ276" s="59"/>
      <c r="CK276" s="59"/>
      <c r="CL276" s="59"/>
      <c r="CM276" s="59"/>
      <c r="CN276" s="59"/>
      <c r="CO276" s="59"/>
      <c r="CP276" s="59"/>
      <c r="CQ276" s="59"/>
      <c r="CR276" s="59"/>
      <c r="CS276" s="59"/>
      <c r="CT276" s="59"/>
      <c r="CU276" s="59"/>
      <c r="CV276" s="59"/>
      <c r="CW276" s="59"/>
      <c r="CX276" s="59"/>
      <c r="CY276" s="59"/>
      <c r="CZ276" s="59"/>
      <c r="DA276" s="59"/>
      <c r="DB276" s="59"/>
      <c r="DC276" s="59"/>
      <c r="DD276" s="59"/>
      <c r="DE276" s="59"/>
      <c r="DF276" s="59"/>
      <c r="DG276" s="59"/>
      <c r="DH276" s="59"/>
      <c r="DI276" s="59"/>
      <c r="DJ276" s="59"/>
      <c r="DK276" s="59"/>
      <c r="DL276" s="59"/>
      <c r="DM276" s="59"/>
      <c r="DN276" s="59"/>
      <c r="DO276" s="59"/>
      <c r="DP276" s="59"/>
      <c r="DQ276" s="59"/>
      <c r="DR276" s="59"/>
      <c r="DS276" s="59"/>
      <c r="DT276" s="59"/>
      <c r="DU276" s="59"/>
      <c r="DV276" s="59"/>
      <c r="DW276" s="59"/>
      <c r="DX276" s="59"/>
      <c r="DY276" s="59"/>
      <c r="DZ276" s="59"/>
      <c r="EA276" s="59"/>
      <c r="EB276" s="59"/>
      <c r="EC276" s="59"/>
      <c r="ED276" s="59"/>
      <c r="EE276" s="59"/>
      <c r="EF276" s="59"/>
      <c r="EG276" s="59"/>
      <c r="EH276" s="59"/>
      <c r="EI276" s="59"/>
      <c r="EJ276" s="59"/>
      <c r="EK276" s="59"/>
      <c r="EL276" s="59"/>
      <c r="EM276" s="59"/>
      <c r="EN276" s="59"/>
      <c r="EO276" s="59"/>
      <c r="EP276" s="59"/>
      <c r="EQ276" s="59"/>
      <c r="ER276" s="59"/>
      <c r="ES276" s="59"/>
      <c r="ET276" s="59"/>
      <c r="EU276" s="59"/>
      <c r="EV276" s="59"/>
      <c r="EW276" s="59"/>
      <c r="EX276" s="59"/>
      <c r="EY276" s="59"/>
      <c r="EZ276" s="59"/>
      <c r="FA276" s="59"/>
      <c r="FB276" s="59"/>
      <c r="FC276" s="59"/>
      <c r="FD276" s="59"/>
      <c r="FE276" s="59"/>
      <c r="FF276" s="59"/>
      <c r="FG276" s="59"/>
      <c r="FH276" s="59"/>
      <c r="FI276" s="59"/>
      <c r="FJ276" s="59"/>
      <c r="FK276" s="59"/>
      <c r="FL276" s="59"/>
      <c r="FM276" s="59"/>
      <c r="FN276" s="59"/>
      <c r="FO276" s="59"/>
      <c r="FP276" s="59"/>
      <c r="FQ276" s="59"/>
      <c r="FR276" s="59"/>
      <c r="FS276" s="59"/>
      <c r="FT276" s="59"/>
      <c r="FU276" s="59"/>
      <c r="FV276" s="59"/>
      <c r="FW276" s="59"/>
      <c r="FX276" s="59"/>
      <c r="FY276" s="59"/>
      <c r="FZ276" s="59"/>
      <c r="GA276" s="59"/>
      <c r="GB276" s="59"/>
      <c r="GC276" s="59"/>
      <c r="GD276" s="59"/>
      <c r="GE276" s="59"/>
      <c r="GF276" s="59"/>
      <c r="GG276" s="59"/>
      <c r="GH276" s="59"/>
      <c r="GI276" s="59"/>
      <c r="GJ276" s="59"/>
      <c r="GK276" s="59"/>
      <c r="GL276" s="59"/>
      <c r="GM276" s="59"/>
      <c r="GN276" s="59"/>
      <c r="GO276" s="59"/>
      <c r="GP276" s="59"/>
      <c r="GQ276" s="59"/>
      <c r="GR276" s="59"/>
      <c r="GS276" s="59"/>
      <c r="GT276" s="59"/>
      <c r="GU276" s="59"/>
      <c r="GV276" s="59"/>
      <c r="GW276" s="59"/>
      <c r="GX276" s="59"/>
      <c r="GY276" s="59"/>
      <c r="GZ276" s="59"/>
      <c r="HA276" s="59"/>
      <c r="HB276" s="59"/>
      <c r="HC276" s="59"/>
      <c r="HD276" s="59"/>
      <c r="HE276" s="59"/>
      <c r="HF276" s="59"/>
      <c r="HG276" s="59"/>
      <c r="HH276" s="59"/>
      <c r="HI276" s="59"/>
      <c r="HJ276" s="59"/>
      <c r="HK276" s="59"/>
      <c r="HL276" s="59"/>
      <c r="HM276" s="59"/>
      <c r="HN276" s="59"/>
    </row>
    <row r="277" spans="1:222" s="58" customFormat="1">
      <c r="A277" s="66"/>
      <c r="AE277" s="59"/>
      <c r="AF277" s="59"/>
      <c r="AG277" s="59"/>
      <c r="AH277" s="59"/>
      <c r="AI277" s="59"/>
      <c r="AJ277" s="59"/>
      <c r="AK277" s="59"/>
      <c r="AL277" s="59"/>
      <c r="AM277" s="59"/>
      <c r="AN277" s="59"/>
      <c r="AO277" s="59"/>
      <c r="AP277" s="59"/>
      <c r="AQ277" s="59"/>
      <c r="AR277" s="59"/>
      <c r="AS277" s="59"/>
      <c r="AT277" s="59"/>
      <c r="AU277" s="59"/>
      <c r="AV277" s="59"/>
      <c r="AW277" s="59"/>
      <c r="AX277" s="59"/>
      <c r="AY277" s="59"/>
      <c r="AZ277" s="59"/>
      <c r="BA277" s="59"/>
      <c r="BB277" s="59"/>
      <c r="BC277" s="59"/>
      <c r="BD277" s="59"/>
      <c r="BE277" s="59"/>
      <c r="BF277" s="59"/>
      <c r="BG277" s="59"/>
      <c r="BH277" s="59"/>
      <c r="BI277" s="59"/>
      <c r="BJ277" s="59"/>
      <c r="BK277" s="59"/>
      <c r="BL277" s="59"/>
      <c r="BM277" s="59"/>
      <c r="BN277" s="59"/>
      <c r="BO277" s="59"/>
      <c r="BP277" s="59"/>
      <c r="BQ277" s="59"/>
      <c r="BR277" s="59"/>
      <c r="BS277" s="59"/>
      <c r="BT277" s="59"/>
      <c r="BU277" s="59"/>
      <c r="BV277" s="59"/>
      <c r="BW277" s="59"/>
      <c r="BX277" s="59"/>
      <c r="BY277" s="59"/>
      <c r="BZ277" s="59"/>
      <c r="CA277" s="59"/>
      <c r="CB277" s="59"/>
      <c r="CC277" s="59"/>
      <c r="CD277" s="59"/>
      <c r="CE277" s="59"/>
      <c r="CF277" s="59"/>
      <c r="CG277" s="59"/>
      <c r="CH277" s="59"/>
      <c r="CI277" s="59"/>
      <c r="CJ277" s="59"/>
      <c r="CK277" s="59"/>
      <c r="CL277" s="59"/>
      <c r="CM277" s="59"/>
      <c r="CN277" s="59"/>
      <c r="CO277" s="59"/>
      <c r="CP277" s="59"/>
      <c r="CQ277" s="59"/>
      <c r="CR277" s="59"/>
      <c r="CS277" s="59"/>
      <c r="CT277" s="59"/>
      <c r="CU277" s="59"/>
      <c r="CV277" s="59"/>
      <c r="CW277" s="59"/>
      <c r="CX277" s="59"/>
      <c r="CY277" s="59"/>
      <c r="CZ277" s="59"/>
      <c r="DA277" s="59"/>
      <c r="DB277" s="59"/>
      <c r="DC277" s="59"/>
      <c r="DD277" s="59"/>
      <c r="DE277" s="59"/>
      <c r="DF277" s="59"/>
      <c r="DG277" s="59"/>
      <c r="DH277" s="59"/>
      <c r="DI277" s="59"/>
      <c r="DJ277" s="59"/>
      <c r="DK277" s="59"/>
      <c r="DL277" s="59"/>
      <c r="DM277" s="59"/>
      <c r="DN277" s="59"/>
      <c r="DO277" s="59"/>
      <c r="DP277" s="59"/>
      <c r="DQ277" s="59"/>
      <c r="DR277" s="59"/>
      <c r="DS277" s="59"/>
      <c r="DT277" s="59"/>
      <c r="DU277" s="59"/>
      <c r="DV277" s="59"/>
      <c r="DW277" s="59"/>
      <c r="DX277" s="59"/>
      <c r="DY277" s="59"/>
      <c r="DZ277" s="59"/>
      <c r="EA277" s="59"/>
      <c r="EB277" s="59"/>
      <c r="EC277" s="59"/>
      <c r="ED277" s="59"/>
      <c r="EE277" s="59"/>
      <c r="EF277" s="59"/>
      <c r="EG277" s="59"/>
      <c r="EH277" s="59"/>
      <c r="EI277" s="59"/>
      <c r="EJ277" s="59"/>
      <c r="EK277" s="59"/>
      <c r="EL277" s="59"/>
      <c r="EM277" s="59"/>
      <c r="EN277" s="59"/>
      <c r="EO277" s="59"/>
      <c r="EP277" s="59"/>
      <c r="EQ277" s="59"/>
      <c r="ER277" s="59"/>
      <c r="ES277" s="59"/>
      <c r="ET277" s="59"/>
      <c r="EU277" s="59"/>
      <c r="EV277" s="59"/>
      <c r="EW277" s="59"/>
      <c r="EX277" s="59"/>
      <c r="EY277" s="59"/>
      <c r="EZ277" s="59"/>
      <c r="FA277" s="59"/>
      <c r="FB277" s="59"/>
      <c r="FC277" s="59"/>
      <c r="FD277" s="59"/>
      <c r="FE277" s="59"/>
      <c r="FF277" s="59"/>
      <c r="FG277" s="59"/>
      <c r="FH277" s="59"/>
      <c r="FI277" s="59"/>
      <c r="FJ277" s="59"/>
      <c r="FK277" s="59"/>
      <c r="FL277" s="59"/>
      <c r="FM277" s="59"/>
      <c r="FN277" s="59"/>
      <c r="FO277" s="59"/>
      <c r="FP277" s="59"/>
      <c r="FQ277" s="59"/>
      <c r="FR277" s="59"/>
      <c r="FS277" s="59"/>
      <c r="FT277" s="59"/>
      <c r="FU277" s="59"/>
      <c r="FV277" s="59"/>
      <c r="FW277" s="59"/>
      <c r="FX277" s="59"/>
      <c r="FY277" s="59"/>
      <c r="FZ277" s="59"/>
      <c r="GA277" s="59"/>
      <c r="GB277" s="59"/>
      <c r="GC277" s="59"/>
      <c r="GD277" s="59"/>
      <c r="GE277" s="59"/>
      <c r="GF277" s="59"/>
      <c r="GG277" s="59"/>
      <c r="GH277" s="59"/>
      <c r="GI277" s="59"/>
      <c r="GJ277" s="59"/>
      <c r="GK277" s="59"/>
      <c r="GL277" s="59"/>
      <c r="GM277" s="59"/>
      <c r="GN277" s="59"/>
      <c r="GO277" s="59"/>
      <c r="GP277" s="59"/>
      <c r="GQ277" s="59"/>
      <c r="GR277" s="59"/>
      <c r="GS277" s="59"/>
      <c r="GT277" s="59"/>
      <c r="GU277" s="59"/>
      <c r="GV277" s="59"/>
      <c r="GW277" s="59"/>
      <c r="GX277" s="59"/>
      <c r="GY277" s="59"/>
      <c r="GZ277" s="59"/>
      <c r="HA277" s="59"/>
      <c r="HB277" s="59"/>
      <c r="HC277" s="59"/>
      <c r="HD277" s="59"/>
      <c r="HE277" s="59"/>
      <c r="HF277" s="59"/>
      <c r="HG277" s="59"/>
      <c r="HH277" s="59"/>
      <c r="HI277" s="59"/>
      <c r="HJ277" s="59"/>
      <c r="HK277" s="59"/>
      <c r="HL277" s="59"/>
      <c r="HM277" s="59"/>
      <c r="HN277" s="59"/>
    </row>
    <row r="278" spans="1:222" s="58" customFormat="1">
      <c r="A278" s="66"/>
      <c r="AE278" s="59"/>
      <c r="AF278" s="59"/>
      <c r="AG278" s="59"/>
      <c r="AH278" s="59"/>
      <c r="AI278" s="59"/>
      <c r="AJ278" s="59"/>
      <c r="AK278" s="59"/>
      <c r="AL278" s="59"/>
      <c r="AM278" s="59"/>
      <c r="AN278" s="59"/>
      <c r="AO278" s="59"/>
      <c r="AP278" s="59"/>
      <c r="AQ278" s="59"/>
      <c r="AR278" s="59"/>
      <c r="AS278" s="59"/>
      <c r="AT278" s="59"/>
      <c r="AU278" s="59"/>
      <c r="AV278" s="59"/>
      <c r="AW278" s="59"/>
      <c r="AX278" s="59"/>
      <c r="AY278" s="59"/>
      <c r="AZ278" s="59"/>
      <c r="BA278" s="59"/>
      <c r="BB278" s="59"/>
      <c r="BC278" s="59"/>
      <c r="BD278" s="59"/>
      <c r="BE278" s="59"/>
      <c r="BF278" s="59"/>
      <c r="BG278" s="59"/>
      <c r="BH278" s="59"/>
      <c r="BI278" s="59"/>
      <c r="BJ278" s="59"/>
      <c r="BK278" s="59"/>
      <c r="BL278" s="59"/>
      <c r="BM278" s="59"/>
      <c r="BN278" s="59"/>
      <c r="BO278" s="59"/>
      <c r="BP278" s="59"/>
      <c r="BQ278" s="59"/>
      <c r="BR278" s="59"/>
      <c r="BS278" s="59"/>
      <c r="BT278" s="59"/>
      <c r="BU278" s="59"/>
      <c r="BV278" s="59"/>
      <c r="BW278" s="59"/>
      <c r="BX278" s="59"/>
      <c r="BY278" s="59"/>
      <c r="BZ278" s="59"/>
      <c r="CA278" s="59"/>
      <c r="CB278" s="59"/>
      <c r="CC278" s="59"/>
      <c r="CD278" s="59"/>
      <c r="CE278" s="59"/>
      <c r="CF278" s="59"/>
      <c r="CG278" s="59"/>
      <c r="CH278" s="59"/>
      <c r="CI278" s="59"/>
      <c r="CJ278" s="59"/>
      <c r="CK278" s="59"/>
      <c r="CL278" s="59"/>
      <c r="CM278" s="59"/>
      <c r="CN278" s="59"/>
      <c r="CO278" s="59"/>
      <c r="CP278" s="59"/>
      <c r="CQ278" s="59"/>
      <c r="CR278" s="59"/>
      <c r="CS278" s="59"/>
      <c r="CT278" s="59"/>
      <c r="CU278" s="59"/>
      <c r="CV278" s="59"/>
      <c r="CW278" s="59"/>
      <c r="CX278" s="59"/>
      <c r="CY278" s="59"/>
      <c r="CZ278" s="59"/>
      <c r="DA278" s="59"/>
      <c r="DB278" s="59"/>
      <c r="DC278" s="59"/>
      <c r="DD278" s="59"/>
      <c r="DE278" s="59"/>
      <c r="DF278" s="59"/>
      <c r="DG278" s="59"/>
      <c r="DH278" s="59"/>
      <c r="DI278" s="59"/>
      <c r="DJ278" s="59"/>
      <c r="DK278" s="59"/>
      <c r="DL278" s="59"/>
      <c r="DM278" s="59"/>
      <c r="DN278" s="59"/>
      <c r="DO278" s="59"/>
      <c r="DP278" s="59"/>
      <c r="DQ278" s="59"/>
      <c r="DR278" s="59"/>
      <c r="DS278" s="59"/>
      <c r="DT278" s="59"/>
      <c r="DU278" s="59"/>
      <c r="DV278" s="59"/>
      <c r="DW278" s="59"/>
      <c r="DX278" s="59"/>
      <c r="DY278" s="59"/>
      <c r="DZ278" s="59"/>
      <c r="EA278" s="59"/>
      <c r="EB278" s="59"/>
      <c r="EC278" s="59"/>
      <c r="ED278" s="59"/>
      <c r="EE278" s="59"/>
      <c r="EF278" s="59"/>
      <c r="EG278" s="59"/>
      <c r="EH278" s="59"/>
      <c r="EI278" s="59"/>
      <c r="EJ278" s="59"/>
      <c r="EK278" s="59"/>
      <c r="EL278" s="59"/>
      <c r="EM278" s="59"/>
      <c r="EN278" s="59"/>
      <c r="EO278" s="59"/>
      <c r="EP278" s="59"/>
      <c r="EQ278" s="59"/>
      <c r="ER278" s="59"/>
      <c r="ES278" s="59"/>
      <c r="ET278" s="59"/>
      <c r="EU278" s="59"/>
      <c r="EV278" s="59"/>
      <c r="EW278" s="59"/>
      <c r="EX278" s="59"/>
      <c r="EY278" s="59"/>
      <c r="EZ278" s="59"/>
      <c r="FA278" s="59"/>
      <c r="FB278" s="59"/>
      <c r="FC278" s="59"/>
      <c r="FD278" s="59"/>
      <c r="FE278" s="59"/>
      <c r="FF278" s="59"/>
      <c r="FG278" s="59"/>
      <c r="FH278" s="59"/>
      <c r="FI278" s="59"/>
      <c r="FJ278" s="59"/>
      <c r="FK278" s="59"/>
      <c r="FL278" s="59"/>
      <c r="FM278" s="59"/>
      <c r="FN278" s="59"/>
      <c r="FO278" s="59"/>
      <c r="FP278" s="59"/>
      <c r="FQ278" s="59"/>
      <c r="FR278" s="59"/>
      <c r="FS278" s="59"/>
      <c r="FT278" s="59"/>
      <c r="FU278" s="59"/>
      <c r="FV278" s="59"/>
      <c r="FW278" s="59"/>
      <c r="FX278" s="59"/>
      <c r="FY278" s="59"/>
      <c r="FZ278" s="59"/>
      <c r="GA278" s="59"/>
      <c r="GB278" s="59"/>
      <c r="GC278" s="59"/>
      <c r="GD278" s="59"/>
      <c r="GE278" s="59"/>
      <c r="GF278" s="59"/>
      <c r="GG278" s="59"/>
      <c r="GH278" s="59"/>
      <c r="GI278" s="59"/>
      <c r="GJ278" s="59"/>
      <c r="GK278" s="59"/>
      <c r="GL278" s="59"/>
      <c r="GM278" s="59"/>
      <c r="GN278" s="59"/>
      <c r="GO278" s="59"/>
      <c r="GP278" s="59"/>
      <c r="GQ278" s="59"/>
      <c r="GR278" s="59"/>
      <c r="GS278" s="59"/>
      <c r="GT278" s="59"/>
      <c r="GU278" s="59"/>
      <c r="GV278" s="59"/>
      <c r="GW278" s="59"/>
      <c r="GX278" s="59"/>
      <c r="GY278" s="59"/>
      <c r="GZ278" s="59"/>
      <c r="HA278" s="59"/>
      <c r="HB278" s="59"/>
      <c r="HC278" s="59"/>
      <c r="HD278" s="59"/>
      <c r="HE278" s="59"/>
      <c r="HF278" s="59"/>
      <c r="HG278" s="59"/>
      <c r="HH278" s="59"/>
      <c r="HI278" s="59"/>
      <c r="HJ278" s="59"/>
      <c r="HK278" s="59"/>
      <c r="HL278" s="59"/>
      <c r="HM278" s="59"/>
      <c r="HN278" s="59"/>
    </row>
    <row r="279" spans="1:222" s="58" customFormat="1">
      <c r="A279" s="66"/>
      <c r="AE279" s="59"/>
      <c r="AF279" s="59"/>
      <c r="AG279" s="59"/>
      <c r="AH279" s="59"/>
      <c r="AI279" s="59"/>
      <c r="AJ279" s="59"/>
      <c r="AK279" s="59"/>
      <c r="AL279" s="59"/>
      <c r="AM279" s="59"/>
      <c r="AN279" s="59"/>
      <c r="AO279" s="59"/>
      <c r="AP279" s="59"/>
      <c r="AQ279" s="59"/>
      <c r="AR279" s="59"/>
      <c r="AS279" s="59"/>
      <c r="AT279" s="59"/>
      <c r="AU279" s="59"/>
      <c r="AV279" s="59"/>
      <c r="AW279" s="59"/>
      <c r="AX279" s="59"/>
      <c r="AY279" s="59"/>
      <c r="AZ279" s="59"/>
      <c r="BA279" s="59"/>
      <c r="BB279" s="59"/>
      <c r="BC279" s="59"/>
      <c r="BD279" s="59"/>
      <c r="BE279" s="59"/>
      <c r="BF279" s="59"/>
      <c r="BG279" s="59"/>
      <c r="BH279" s="59"/>
      <c r="BI279" s="59"/>
      <c r="BJ279" s="59"/>
      <c r="BK279" s="59"/>
      <c r="BL279" s="59"/>
      <c r="BM279" s="59"/>
      <c r="BN279" s="59"/>
      <c r="BO279" s="59"/>
      <c r="BP279" s="59"/>
      <c r="BQ279" s="59"/>
      <c r="BR279" s="59"/>
      <c r="BS279" s="59"/>
      <c r="BT279" s="59"/>
      <c r="BU279" s="59"/>
      <c r="BV279" s="59"/>
      <c r="BW279" s="59"/>
      <c r="BX279" s="59"/>
      <c r="BY279" s="59"/>
      <c r="BZ279" s="59"/>
      <c r="CA279" s="59"/>
      <c r="CB279" s="59"/>
      <c r="CC279" s="59"/>
      <c r="CD279" s="59"/>
      <c r="CE279" s="59"/>
      <c r="CF279" s="59"/>
      <c r="CG279" s="59"/>
      <c r="CH279" s="59"/>
      <c r="CI279" s="59"/>
      <c r="CJ279" s="59"/>
      <c r="CK279" s="59"/>
      <c r="CL279" s="59"/>
      <c r="CM279" s="59"/>
      <c r="CN279" s="59"/>
      <c r="CO279" s="59"/>
      <c r="CP279" s="59"/>
      <c r="CQ279" s="59"/>
      <c r="CR279" s="59"/>
      <c r="CS279" s="59"/>
      <c r="CT279" s="59"/>
      <c r="CU279" s="59"/>
      <c r="CV279" s="59"/>
      <c r="CW279" s="59"/>
      <c r="CX279" s="59"/>
      <c r="CY279" s="59"/>
      <c r="CZ279" s="59"/>
      <c r="DA279" s="59"/>
      <c r="DB279" s="59"/>
      <c r="DC279" s="59"/>
      <c r="DD279" s="59"/>
      <c r="DE279" s="59"/>
      <c r="DF279" s="59"/>
      <c r="DG279" s="59"/>
      <c r="DH279" s="59"/>
      <c r="DI279" s="59"/>
      <c r="DJ279" s="59"/>
      <c r="DK279" s="59"/>
      <c r="DL279" s="59"/>
      <c r="DM279" s="59"/>
      <c r="DN279" s="59"/>
      <c r="DO279" s="59"/>
      <c r="DP279" s="59"/>
      <c r="DQ279" s="59"/>
      <c r="DR279" s="59"/>
      <c r="DS279" s="59"/>
      <c r="DT279" s="59"/>
      <c r="DU279" s="59"/>
      <c r="DV279" s="59"/>
      <c r="DW279" s="59"/>
      <c r="DX279" s="59"/>
      <c r="DY279" s="59"/>
      <c r="DZ279" s="59"/>
      <c r="EA279" s="59"/>
      <c r="EB279" s="59"/>
      <c r="EC279" s="59"/>
      <c r="ED279" s="59"/>
      <c r="EE279" s="59"/>
      <c r="EF279" s="59"/>
      <c r="EG279" s="59"/>
      <c r="EH279" s="59"/>
      <c r="EI279" s="59"/>
      <c r="EJ279" s="59"/>
      <c r="EK279" s="59"/>
      <c r="EL279" s="59"/>
      <c r="EM279" s="59"/>
      <c r="EN279" s="59"/>
      <c r="EO279" s="59"/>
      <c r="EP279" s="59"/>
      <c r="EQ279" s="59"/>
      <c r="ER279" s="59"/>
      <c r="ES279" s="59"/>
      <c r="ET279" s="59"/>
      <c r="EU279" s="59"/>
      <c r="EV279" s="59"/>
      <c r="EW279" s="59"/>
      <c r="EX279" s="59"/>
      <c r="EY279" s="59"/>
      <c r="EZ279" s="59"/>
      <c r="FA279" s="59"/>
      <c r="FB279" s="59"/>
      <c r="FC279" s="59"/>
      <c r="FD279" s="59"/>
      <c r="FE279" s="59"/>
      <c r="FF279" s="59"/>
      <c r="FG279" s="59"/>
      <c r="FH279" s="59"/>
      <c r="FI279" s="59"/>
      <c r="FJ279" s="59"/>
      <c r="FK279" s="59"/>
      <c r="FL279" s="59"/>
      <c r="FM279" s="59"/>
      <c r="FN279" s="59"/>
      <c r="FO279" s="59"/>
      <c r="FP279" s="59"/>
      <c r="FQ279" s="59"/>
      <c r="FR279" s="59"/>
      <c r="FS279" s="59"/>
      <c r="FT279" s="59"/>
      <c r="FU279" s="59"/>
      <c r="FV279" s="59"/>
      <c r="FW279" s="59"/>
      <c r="FX279" s="59"/>
      <c r="FY279" s="59"/>
      <c r="FZ279" s="59"/>
      <c r="GA279" s="59"/>
      <c r="GB279" s="59"/>
      <c r="GC279" s="59"/>
      <c r="GD279" s="59"/>
      <c r="GE279" s="59"/>
      <c r="GF279" s="59"/>
      <c r="GG279" s="59"/>
      <c r="GH279" s="59"/>
      <c r="GI279" s="59"/>
      <c r="GJ279" s="59"/>
      <c r="GK279" s="59"/>
      <c r="GL279" s="59"/>
      <c r="GM279" s="59"/>
      <c r="GN279" s="59"/>
      <c r="GO279" s="59"/>
      <c r="GP279" s="59"/>
      <c r="GQ279" s="59"/>
      <c r="GR279" s="59"/>
      <c r="GS279" s="59"/>
      <c r="GT279" s="59"/>
      <c r="GU279" s="59"/>
      <c r="GV279" s="59"/>
      <c r="GW279" s="59"/>
      <c r="GX279" s="59"/>
      <c r="GY279" s="59"/>
      <c r="GZ279" s="59"/>
      <c r="HA279" s="59"/>
      <c r="HB279" s="59"/>
      <c r="HC279" s="59"/>
      <c r="HD279" s="59"/>
      <c r="HE279" s="59"/>
      <c r="HF279" s="59"/>
      <c r="HG279" s="59"/>
      <c r="HH279" s="59"/>
      <c r="HI279" s="59"/>
      <c r="HJ279" s="59"/>
      <c r="HK279" s="59"/>
      <c r="HL279" s="59"/>
      <c r="HM279" s="59"/>
      <c r="HN279" s="59"/>
    </row>
    <row r="280" spans="1:222" s="58" customFormat="1">
      <c r="A280" s="66"/>
      <c r="AE280" s="59"/>
      <c r="AF280" s="59"/>
      <c r="AG280" s="59"/>
      <c r="AH280" s="59"/>
      <c r="AI280" s="59"/>
      <c r="AJ280" s="59"/>
      <c r="AK280" s="59"/>
      <c r="AL280" s="59"/>
      <c r="AM280" s="59"/>
      <c r="AN280" s="59"/>
      <c r="AO280" s="59"/>
      <c r="AP280" s="59"/>
      <c r="AQ280" s="59"/>
      <c r="AR280" s="59"/>
      <c r="AS280" s="59"/>
      <c r="AT280" s="59"/>
      <c r="AU280" s="59"/>
      <c r="AV280" s="59"/>
      <c r="AW280" s="59"/>
      <c r="AX280" s="59"/>
      <c r="AY280" s="59"/>
      <c r="AZ280" s="59"/>
      <c r="BA280" s="59"/>
      <c r="BB280" s="59"/>
      <c r="BC280" s="59"/>
      <c r="BD280" s="59"/>
      <c r="BE280" s="59"/>
      <c r="BF280" s="59"/>
      <c r="BG280" s="59"/>
      <c r="BH280" s="59"/>
      <c r="BI280" s="59"/>
      <c r="BJ280" s="59"/>
      <c r="BK280" s="59"/>
      <c r="BL280" s="59"/>
      <c r="BM280" s="59"/>
      <c r="BN280" s="59"/>
      <c r="BO280" s="59"/>
      <c r="BP280" s="59"/>
      <c r="BQ280" s="59"/>
      <c r="BR280" s="59"/>
      <c r="BS280" s="59"/>
      <c r="BT280" s="59"/>
      <c r="BU280" s="59"/>
      <c r="BV280" s="59"/>
      <c r="BW280" s="59"/>
      <c r="BX280" s="59"/>
      <c r="BY280" s="59"/>
      <c r="BZ280" s="59"/>
      <c r="CA280" s="59"/>
      <c r="CB280" s="59"/>
      <c r="CC280" s="59"/>
      <c r="CD280" s="59"/>
      <c r="CE280" s="59"/>
      <c r="CF280" s="59"/>
      <c r="CG280" s="59"/>
      <c r="CH280" s="59"/>
      <c r="CI280" s="59"/>
      <c r="CJ280" s="59"/>
      <c r="CK280" s="59"/>
      <c r="CL280" s="59"/>
      <c r="CM280" s="59"/>
      <c r="CN280" s="59"/>
      <c r="CO280" s="59"/>
      <c r="CP280" s="59"/>
      <c r="CQ280" s="59"/>
      <c r="CR280" s="59"/>
      <c r="CS280" s="59"/>
      <c r="CT280" s="59"/>
      <c r="CU280" s="59"/>
      <c r="CV280" s="59"/>
      <c r="CW280" s="59"/>
      <c r="CX280" s="59"/>
      <c r="CY280" s="59"/>
      <c r="CZ280" s="59"/>
      <c r="DA280" s="59"/>
      <c r="DB280" s="59"/>
      <c r="DC280" s="59"/>
      <c r="DD280" s="59"/>
      <c r="DE280" s="59"/>
      <c r="DF280" s="59"/>
      <c r="DG280" s="59"/>
      <c r="DH280" s="59"/>
      <c r="DI280" s="59"/>
      <c r="DJ280" s="59"/>
      <c r="DK280" s="59"/>
      <c r="DL280" s="59"/>
      <c r="DM280" s="59"/>
      <c r="DN280" s="59"/>
      <c r="DO280" s="59"/>
      <c r="DP280" s="59"/>
      <c r="DQ280" s="59"/>
      <c r="DR280" s="59"/>
      <c r="DS280" s="59"/>
      <c r="DT280" s="59"/>
      <c r="DU280" s="59"/>
      <c r="DV280" s="59"/>
      <c r="DW280" s="59"/>
      <c r="DX280" s="59"/>
      <c r="DY280" s="59"/>
      <c r="DZ280" s="59"/>
      <c r="EA280" s="59"/>
      <c r="EB280" s="59"/>
      <c r="EC280" s="59"/>
      <c r="ED280" s="59"/>
      <c r="EE280" s="59"/>
      <c r="EF280" s="59"/>
      <c r="EG280" s="59"/>
      <c r="EH280" s="59"/>
      <c r="EI280" s="59"/>
      <c r="EJ280" s="59"/>
      <c r="EK280" s="59"/>
      <c r="EL280" s="59"/>
      <c r="EM280" s="59"/>
      <c r="EN280" s="59"/>
      <c r="EO280" s="59"/>
      <c r="EP280" s="59"/>
      <c r="EQ280" s="59"/>
      <c r="ER280" s="59"/>
      <c r="ES280" s="59"/>
      <c r="ET280" s="59"/>
      <c r="EU280" s="59"/>
      <c r="EV280" s="59"/>
      <c r="EW280" s="59"/>
      <c r="EX280" s="59"/>
      <c r="EY280" s="59"/>
      <c r="EZ280" s="59"/>
      <c r="FA280" s="59"/>
      <c r="FB280" s="59"/>
      <c r="FC280" s="59"/>
      <c r="FD280" s="59"/>
      <c r="FE280" s="59"/>
      <c r="FF280" s="59"/>
      <c r="FG280" s="59"/>
      <c r="FH280" s="59"/>
      <c r="FI280" s="59"/>
      <c r="FJ280" s="59"/>
      <c r="FK280" s="59"/>
      <c r="FL280" s="59"/>
      <c r="FM280" s="59"/>
      <c r="FN280" s="59"/>
      <c r="FO280" s="59"/>
      <c r="FP280" s="59"/>
      <c r="FQ280" s="59"/>
      <c r="FR280" s="59"/>
      <c r="FS280" s="59"/>
      <c r="FT280" s="59"/>
      <c r="FU280" s="59"/>
      <c r="FV280" s="59"/>
      <c r="FW280" s="59"/>
      <c r="FX280" s="59"/>
      <c r="FY280" s="59"/>
      <c r="FZ280" s="59"/>
      <c r="GA280" s="59"/>
      <c r="GB280" s="59"/>
      <c r="GC280" s="59"/>
      <c r="GD280" s="59"/>
      <c r="GE280" s="59"/>
      <c r="GF280" s="59"/>
      <c r="GG280" s="59"/>
      <c r="GH280" s="59"/>
      <c r="GI280" s="59"/>
      <c r="GJ280" s="59"/>
      <c r="GK280" s="59"/>
      <c r="GL280" s="59"/>
      <c r="GM280" s="59"/>
      <c r="GN280" s="59"/>
      <c r="GO280" s="59"/>
      <c r="GP280" s="59"/>
      <c r="GQ280" s="59"/>
      <c r="GR280" s="59"/>
      <c r="GS280" s="59"/>
      <c r="GT280" s="59"/>
      <c r="GU280" s="59"/>
      <c r="GV280" s="59"/>
      <c r="GW280" s="59"/>
      <c r="GX280" s="59"/>
      <c r="GY280" s="59"/>
      <c r="GZ280" s="59"/>
      <c r="HA280" s="59"/>
      <c r="HB280" s="59"/>
      <c r="HC280" s="59"/>
      <c r="HD280" s="59"/>
      <c r="HE280" s="59"/>
      <c r="HF280" s="59"/>
      <c r="HG280" s="59"/>
      <c r="HH280" s="59"/>
      <c r="HI280" s="59"/>
      <c r="HJ280" s="59"/>
      <c r="HK280" s="59"/>
      <c r="HL280" s="59"/>
      <c r="HM280" s="59"/>
      <c r="HN280" s="59"/>
    </row>
    <row r="281" spans="1:222" s="58" customFormat="1">
      <c r="A281" s="66"/>
      <c r="AE281" s="59"/>
      <c r="AF281" s="59"/>
      <c r="AG281" s="59"/>
      <c r="AH281" s="59"/>
      <c r="AI281" s="59"/>
      <c r="AJ281" s="59"/>
      <c r="AK281" s="59"/>
      <c r="AL281" s="59"/>
      <c r="AM281" s="59"/>
      <c r="AN281" s="59"/>
      <c r="AO281" s="59"/>
      <c r="AP281" s="59"/>
      <c r="AQ281" s="59"/>
      <c r="AR281" s="59"/>
      <c r="AS281" s="59"/>
      <c r="AT281" s="59"/>
      <c r="AU281" s="59"/>
      <c r="AV281" s="59"/>
      <c r="AW281" s="59"/>
      <c r="AX281" s="59"/>
      <c r="AY281" s="59"/>
      <c r="AZ281" s="59"/>
      <c r="BA281" s="59"/>
      <c r="BB281" s="59"/>
      <c r="BC281" s="59"/>
      <c r="BD281" s="59"/>
      <c r="BE281" s="59"/>
      <c r="BF281" s="59"/>
      <c r="BG281" s="59"/>
      <c r="BH281" s="59"/>
      <c r="BI281" s="59"/>
      <c r="BJ281" s="59"/>
      <c r="BK281" s="59"/>
      <c r="BL281" s="59"/>
      <c r="BM281" s="59"/>
      <c r="BN281" s="59"/>
      <c r="BO281" s="59"/>
      <c r="BP281" s="59"/>
      <c r="BQ281" s="59"/>
      <c r="BR281" s="59"/>
      <c r="BS281" s="59"/>
      <c r="BT281" s="59"/>
      <c r="BU281" s="59"/>
      <c r="BV281" s="59"/>
      <c r="BW281" s="59"/>
      <c r="BX281" s="59"/>
      <c r="BY281" s="59"/>
      <c r="BZ281" s="59"/>
      <c r="CA281" s="59"/>
      <c r="CB281" s="59"/>
      <c r="CC281" s="59"/>
      <c r="CD281" s="59"/>
      <c r="CE281" s="59"/>
      <c r="CF281" s="59"/>
      <c r="CG281" s="59"/>
      <c r="CH281" s="59"/>
      <c r="CI281" s="59"/>
      <c r="CJ281" s="59"/>
      <c r="CK281" s="59"/>
      <c r="CL281" s="59"/>
      <c r="CM281" s="59"/>
      <c r="CN281" s="59"/>
      <c r="CO281" s="59"/>
      <c r="CP281" s="59"/>
      <c r="CQ281" s="59"/>
      <c r="CR281" s="59"/>
      <c r="CS281" s="59"/>
      <c r="CT281" s="59"/>
      <c r="CU281" s="59"/>
      <c r="CV281" s="59"/>
      <c r="CW281" s="59"/>
      <c r="CX281" s="59"/>
      <c r="CY281" s="59"/>
      <c r="CZ281" s="59"/>
      <c r="DA281" s="59"/>
      <c r="DB281" s="59"/>
      <c r="DC281" s="59"/>
      <c r="DD281" s="59"/>
      <c r="DE281" s="59"/>
      <c r="DF281" s="59"/>
      <c r="DG281" s="59"/>
      <c r="DH281" s="59"/>
      <c r="DI281" s="59"/>
      <c r="DJ281" s="59"/>
      <c r="DK281" s="59"/>
      <c r="DL281" s="59"/>
      <c r="DM281" s="59"/>
      <c r="DN281" s="59"/>
      <c r="DO281" s="59"/>
      <c r="DP281" s="59"/>
      <c r="DQ281" s="59"/>
      <c r="DR281" s="59"/>
      <c r="DS281" s="59"/>
      <c r="DT281" s="59"/>
      <c r="DU281" s="59"/>
      <c r="DV281" s="59"/>
      <c r="DW281" s="59"/>
      <c r="DX281" s="59"/>
      <c r="DY281" s="59"/>
      <c r="DZ281" s="59"/>
      <c r="EA281" s="59"/>
      <c r="EB281" s="59"/>
      <c r="EC281" s="59"/>
      <c r="ED281" s="59"/>
      <c r="EE281" s="59"/>
      <c r="EF281" s="59"/>
      <c r="EG281" s="59"/>
      <c r="EH281" s="59"/>
      <c r="EI281" s="59"/>
      <c r="EJ281" s="59"/>
      <c r="EK281" s="59"/>
      <c r="EL281" s="59"/>
      <c r="EM281" s="59"/>
      <c r="EN281" s="59"/>
      <c r="EO281" s="59"/>
      <c r="EP281" s="59"/>
      <c r="EQ281" s="59"/>
      <c r="ER281" s="59"/>
      <c r="ES281" s="59"/>
      <c r="ET281" s="59"/>
      <c r="EU281" s="59"/>
      <c r="EV281" s="59"/>
      <c r="EW281" s="59"/>
      <c r="EX281" s="59"/>
      <c r="EY281" s="59"/>
      <c r="EZ281" s="59"/>
      <c r="FA281" s="59"/>
      <c r="FB281" s="59"/>
      <c r="FC281" s="59"/>
      <c r="FD281" s="59"/>
      <c r="FE281" s="59"/>
      <c r="FF281" s="59"/>
      <c r="FG281" s="59"/>
      <c r="FH281" s="59"/>
      <c r="FI281" s="59"/>
      <c r="FJ281" s="59"/>
      <c r="FK281" s="59"/>
      <c r="FL281" s="59"/>
      <c r="FM281" s="59"/>
      <c r="FN281" s="59"/>
      <c r="FO281" s="59"/>
      <c r="FP281" s="59"/>
      <c r="FQ281" s="59"/>
      <c r="FR281" s="59"/>
      <c r="FS281" s="59"/>
      <c r="FT281" s="59"/>
      <c r="FU281" s="59"/>
      <c r="FV281" s="59"/>
      <c r="FW281" s="59"/>
      <c r="FX281" s="59"/>
      <c r="FY281" s="59"/>
      <c r="FZ281" s="59"/>
      <c r="GA281" s="59"/>
      <c r="GB281" s="59"/>
      <c r="GC281" s="59"/>
      <c r="GD281" s="59"/>
      <c r="GE281" s="59"/>
      <c r="GF281" s="59"/>
      <c r="GG281" s="59"/>
      <c r="GH281" s="59"/>
      <c r="GI281" s="59"/>
      <c r="GJ281" s="59"/>
      <c r="GK281" s="59"/>
      <c r="GL281" s="59"/>
      <c r="GM281" s="59"/>
      <c r="GN281" s="59"/>
      <c r="GO281" s="59"/>
      <c r="GP281" s="59"/>
      <c r="GQ281" s="59"/>
      <c r="GR281" s="59"/>
      <c r="GS281" s="59"/>
      <c r="GT281" s="59"/>
      <c r="GU281" s="59"/>
      <c r="GV281" s="59"/>
      <c r="GW281" s="59"/>
      <c r="GX281" s="59"/>
      <c r="GY281" s="59"/>
      <c r="GZ281" s="59"/>
      <c r="HA281" s="59"/>
      <c r="HB281" s="59"/>
      <c r="HC281" s="59"/>
      <c r="HD281" s="59"/>
      <c r="HE281" s="59"/>
      <c r="HF281" s="59"/>
      <c r="HG281" s="59"/>
      <c r="HH281" s="59"/>
      <c r="HI281" s="59"/>
      <c r="HJ281" s="59"/>
      <c r="HK281" s="59"/>
      <c r="HL281" s="59"/>
      <c r="HM281" s="59"/>
      <c r="HN281" s="59"/>
    </row>
    <row r="282" spans="1:222" s="58" customFormat="1">
      <c r="A282" s="66"/>
      <c r="AE282" s="59"/>
      <c r="AF282" s="59"/>
      <c r="AG282" s="59"/>
      <c r="AH282" s="59"/>
      <c r="AI282" s="59"/>
      <c r="AJ282" s="59"/>
      <c r="AK282" s="59"/>
      <c r="AL282" s="59"/>
      <c r="AM282" s="59"/>
      <c r="AN282" s="59"/>
      <c r="AO282" s="59"/>
      <c r="AP282" s="59"/>
      <c r="AQ282" s="59"/>
      <c r="AR282" s="59"/>
      <c r="AS282" s="59"/>
      <c r="AT282" s="59"/>
      <c r="AU282" s="59"/>
      <c r="AV282" s="59"/>
      <c r="AW282" s="59"/>
      <c r="AX282" s="59"/>
      <c r="AY282" s="59"/>
      <c r="AZ282" s="59"/>
      <c r="BA282" s="59"/>
      <c r="BB282" s="59"/>
      <c r="BC282" s="59"/>
      <c r="BD282" s="59"/>
      <c r="BE282" s="59"/>
      <c r="BF282" s="59"/>
      <c r="BG282" s="59"/>
      <c r="BH282" s="59"/>
      <c r="BI282" s="59"/>
      <c r="BJ282" s="59"/>
      <c r="BK282" s="59"/>
      <c r="BL282" s="59"/>
      <c r="BM282" s="59"/>
      <c r="BN282" s="59"/>
      <c r="BO282" s="59"/>
      <c r="BP282" s="59"/>
      <c r="BQ282" s="59"/>
      <c r="BR282" s="59"/>
      <c r="BS282" s="59"/>
      <c r="BT282" s="59"/>
      <c r="BU282" s="59"/>
      <c r="BV282" s="59"/>
      <c r="BW282" s="59"/>
      <c r="BX282" s="59"/>
      <c r="BY282" s="59"/>
      <c r="BZ282" s="59"/>
      <c r="CA282" s="59"/>
      <c r="CB282" s="59"/>
      <c r="CC282" s="59"/>
      <c r="CD282" s="59"/>
      <c r="CE282" s="59"/>
      <c r="CF282" s="59"/>
      <c r="CG282" s="59"/>
      <c r="CH282" s="59"/>
      <c r="CI282" s="59"/>
      <c r="CJ282" s="59"/>
      <c r="CK282" s="59"/>
      <c r="CL282" s="59"/>
      <c r="CM282" s="59"/>
      <c r="CN282" s="59"/>
      <c r="CO282" s="59"/>
      <c r="CP282" s="59"/>
      <c r="CQ282" s="59"/>
      <c r="CR282" s="59"/>
      <c r="CS282" s="59"/>
      <c r="CT282" s="59"/>
      <c r="CU282" s="59"/>
      <c r="CV282" s="59"/>
      <c r="CW282" s="59"/>
      <c r="CX282" s="59"/>
      <c r="CY282" s="59"/>
      <c r="CZ282" s="59"/>
      <c r="DA282" s="59"/>
      <c r="DB282" s="59"/>
      <c r="DC282" s="59"/>
      <c r="DD282" s="59"/>
      <c r="DE282" s="59"/>
      <c r="DF282" s="59"/>
      <c r="DG282" s="59"/>
      <c r="DH282" s="59"/>
      <c r="DI282" s="59"/>
      <c r="DJ282" s="59"/>
      <c r="DK282" s="59"/>
      <c r="DL282" s="59"/>
      <c r="DM282" s="59"/>
      <c r="DN282" s="59"/>
      <c r="DO282" s="59"/>
      <c r="DP282" s="59"/>
      <c r="DQ282" s="59"/>
      <c r="DR282" s="59"/>
      <c r="DS282" s="59"/>
      <c r="DT282" s="59"/>
      <c r="DU282" s="59"/>
      <c r="DV282" s="59"/>
      <c r="DW282" s="59"/>
      <c r="DX282" s="59"/>
      <c r="DY282" s="59"/>
      <c r="DZ282" s="59"/>
      <c r="EA282" s="59"/>
      <c r="EB282" s="59"/>
      <c r="EC282" s="59"/>
      <c r="ED282" s="59"/>
      <c r="EE282" s="59"/>
      <c r="EF282" s="59"/>
      <c r="EG282" s="59"/>
      <c r="EH282" s="59"/>
      <c r="EI282" s="59"/>
      <c r="EJ282" s="59"/>
      <c r="EK282" s="59"/>
      <c r="EL282" s="59"/>
      <c r="EM282" s="59"/>
      <c r="EN282" s="59"/>
      <c r="EO282" s="59"/>
      <c r="EP282" s="59"/>
      <c r="EQ282" s="59"/>
      <c r="ER282" s="59"/>
      <c r="ES282" s="59"/>
      <c r="ET282" s="59"/>
      <c r="EU282" s="59"/>
      <c r="EV282" s="59"/>
      <c r="EW282" s="59"/>
      <c r="EX282" s="59"/>
      <c r="EY282" s="59"/>
      <c r="EZ282" s="59"/>
      <c r="FA282" s="59"/>
      <c r="FB282" s="59"/>
      <c r="FC282" s="59"/>
      <c r="FD282" s="59"/>
      <c r="FE282" s="59"/>
      <c r="FF282" s="59"/>
      <c r="FG282" s="59"/>
      <c r="FH282" s="59"/>
      <c r="FI282" s="59"/>
      <c r="FJ282" s="59"/>
      <c r="FK282" s="59"/>
      <c r="FL282" s="59"/>
      <c r="FM282" s="59"/>
      <c r="FN282" s="59"/>
      <c r="FO282" s="59"/>
      <c r="FP282" s="59"/>
      <c r="FQ282" s="59"/>
      <c r="FR282" s="59"/>
      <c r="FS282" s="59"/>
      <c r="FT282" s="59"/>
      <c r="FU282" s="59"/>
      <c r="FV282" s="59"/>
      <c r="FW282" s="59"/>
      <c r="FX282" s="59"/>
      <c r="FY282" s="59"/>
      <c r="FZ282" s="59"/>
      <c r="GA282" s="59"/>
      <c r="GB282" s="59"/>
      <c r="GC282" s="59"/>
      <c r="GD282" s="59"/>
      <c r="GE282" s="59"/>
      <c r="GF282" s="59"/>
      <c r="GG282" s="59"/>
      <c r="GH282" s="59"/>
      <c r="GI282" s="59"/>
      <c r="GJ282" s="59"/>
      <c r="GK282" s="59"/>
      <c r="GL282" s="59"/>
      <c r="GM282" s="59"/>
      <c r="GN282" s="59"/>
      <c r="GO282" s="59"/>
      <c r="GP282" s="59"/>
      <c r="GQ282" s="59"/>
      <c r="GR282" s="59"/>
      <c r="GS282" s="59"/>
      <c r="GT282" s="59"/>
      <c r="GU282" s="59"/>
      <c r="GV282" s="59"/>
      <c r="GW282" s="59"/>
      <c r="GX282" s="59"/>
      <c r="GY282" s="59"/>
      <c r="GZ282" s="59"/>
      <c r="HA282" s="59"/>
      <c r="HB282" s="59"/>
      <c r="HC282" s="59"/>
      <c r="HD282" s="59"/>
      <c r="HE282" s="59"/>
      <c r="HF282" s="59"/>
      <c r="HG282" s="59"/>
      <c r="HH282" s="59"/>
      <c r="HI282" s="59"/>
      <c r="HJ282" s="59"/>
      <c r="HK282" s="59"/>
      <c r="HL282" s="59"/>
      <c r="HM282" s="59"/>
      <c r="HN282" s="59"/>
    </row>
    <row r="283" spans="1:222" s="58" customFormat="1">
      <c r="A283" s="66"/>
      <c r="AE283" s="59"/>
      <c r="AF283" s="59"/>
      <c r="AG283" s="59"/>
      <c r="AH283" s="59"/>
      <c r="AI283" s="59"/>
      <c r="AJ283" s="59"/>
      <c r="AK283" s="59"/>
      <c r="AL283" s="59"/>
      <c r="AM283" s="59"/>
      <c r="AN283" s="59"/>
      <c r="AO283" s="59"/>
      <c r="AP283" s="59"/>
      <c r="AQ283" s="59"/>
      <c r="AR283" s="59"/>
      <c r="AS283" s="59"/>
      <c r="AT283" s="59"/>
      <c r="AU283" s="59"/>
      <c r="AV283" s="59"/>
      <c r="AW283" s="59"/>
      <c r="AX283" s="59"/>
      <c r="AY283" s="59"/>
      <c r="AZ283" s="59"/>
      <c r="BA283" s="59"/>
      <c r="BB283" s="59"/>
      <c r="BC283" s="59"/>
      <c r="BD283" s="59"/>
      <c r="BE283" s="59"/>
      <c r="BF283" s="59"/>
      <c r="BG283" s="59"/>
      <c r="BH283" s="59"/>
      <c r="BI283" s="59"/>
      <c r="BJ283" s="59"/>
      <c r="BK283" s="59"/>
      <c r="BL283" s="59"/>
      <c r="BM283" s="59"/>
      <c r="BN283" s="59"/>
      <c r="BO283" s="59"/>
      <c r="BP283" s="59"/>
      <c r="BQ283" s="59"/>
      <c r="BR283" s="59"/>
      <c r="BS283" s="59"/>
      <c r="BT283" s="59"/>
      <c r="BU283" s="59"/>
      <c r="BV283" s="59"/>
      <c r="BW283" s="59"/>
      <c r="BX283" s="59"/>
      <c r="BY283" s="59"/>
      <c r="BZ283" s="59"/>
      <c r="CA283" s="59"/>
      <c r="CB283" s="59"/>
      <c r="CC283" s="59"/>
      <c r="CD283" s="59"/>
      <c r="CE283" s="59"/>
      <c r="CF283" s="59"/>
      <c r="CG283" s="59"/>
      <c r="CH283" s="59"/>
      <c r="CI283" s="59"/>
      <c r="CJ283" s="59"/>
      <c r="CK283" s="59"/>
      <c r="CL283" s="59"/>
      <c r="CM283" s="59"/>
      <c r="CN283" s="59"/>
      <c r="CO283" s="59"/>
      <c r="CP283" s="59"/>
      <c r="CQ283" s="59"/>
      <c r="CR283" s="59"/>
      <c r="CS283" s="59"/>
      <c r="CT283" s="59"/>
      <c r="CU283" s="59"/>
      <c r="CV283" s="59"/>
      <c r="CW283" s="59"/>
      <c r="CX283" s="59"/>
      <c r="CY283" s="59"/>
      <c r="CZ283" s="59"/>
      <c r="DA283" s="59"/>
      <c r="DB283" s="59"/>
      <c r="DC283" s="59"/>
      <c r="DD283" s="59"/>
      <c r="DE283" s="59"/>
      <c r="DF283" s="59"/>
      <c r="DG283" s="59"/>
      <c r="DH283" s="59"/>
      <c r="DI283" s="59"/>
      <c r="DJ283" s="59"/>
      <c r="DK283" s="59"/>
      <c r="DL283" s="59"/>
      <c r="DM283" s="59"/>
      <c r="DN283" s="59"/>
      <c r="DO283" s="59"/>
      <c r="DP283" s="59"/>
      <c r="DQ283" s="59"/>
      <c r="DR283" s="59"/>
      <c r="DS283" s="59"/>
      <c r="DT283" s="59"/>
      <c r="DU283" s="59"/>
      <c r="DV283" s="59"/>
      <c r="DW283" s="59"/>
      <c r="DX283" s="59"/>
      <c r="DY283" s="59"/>
      <c r="DZ283" s="59"/>
      <c r="EA283" s="59"/>
      <c r="EB283" s="59"/>
      <c r="EC283" s="59"/>
      <c r="ED283" s="59"/>
      <c r="EE283" s="59"/>
      <c r="EF283" s="59"/>
      <c r="EG283" s="59"/>
      <c r="EH283" s="59"/>
      <c r="EI283" s="59"/>
      <c r="EJ283" s="59"/>
      <c r="EK283" s="59"/>
      <c r="EL283" s="59"/>
      <c r="EM283" s="59"/>
      <c r="EN283" s="59"/>
      <c r="EO283" s="59"/>
      <c r="EP283" s="59"/>
      <c r="EQ283" s="59"/>
      <c r="ER283" s="59"/>
      <c r="ES283" s="59"/>
      <c r="ET283" s="59"/>
      <c r="EU283" s="59"/>
      <c r="EV283" s="59"/>
      <c r="EW283" s="59"/>
      <c r="EX283" s="59"/>
      <c r="EY283" s="59"/>
      <c r="EZ283" s="59"/>
      <c r="FA283" s="59"/>
      <c r="FB283" s="59"/>
      <c r="FC283" s="59"/>
      <c r="FD283" s="59"/>
      <c r="FE283" s="59"/>
      <c r="FF283" s="59"/>
      <c r="FG283" s="59"/>
      <c r="FH283" s="59"/>
      <c r="FI283" s="59"/>
      <c r="FJ283" s="59"/>
      <c r="FK283" s="59"/>
      <c r="FL283" s="59"/>
      <c r="FM283" s="59"/>
      <c r="FN283" s="59"/>
      <c r="FO283" s="59"/>
      <c r="FP283" s="59"/>
      <c r="FQ283" s="59"/>
      <c r="FR283" s="59"/>
      <c r="FS283" s="59"/>
      <c r="FT283" s="59"/>
      <c r="FU283" s="59"/>
      <c r="FV283" s="59"/>
      <c r="FW283" s="59"/>
      <c r="FX283" s="59"/>
      <c r="FY283" s="59"/>
      <c r="FZ283" s="59"/>
      <c r="GA283" s="59"/>
      <c r="GB283" s="59"/>
      <c r="GC283" s="59"/>
      <c r="GD283" s="59"/>
      <c r="GE283" s="59"/>
      <c r="GF283" s="59"/>
      <c r="GG283" s="59"/>
      <c r="GH283" s="59"/>
      <c r="GI283" s="59"/>
      <c r="GJ283" s="59"/>
      <c r="GK283" s="59"/>
      <c r="GL283" s="59"/>
      <c r="GM283" s="59"/>
      <c r="GN283" s="59"/>
      <c r="GO283" s="59"/>
      <c r="GP283" s="59"/>
      <c r="GQ283" s="59"/>
      <c r="GR283" s="59"/>
      <c r="GS283" s="59"/>
      <c r="GT283" s="59"/>
      <c r="GU283" s="59"/>
      <c r="GV283" s="59"/>
      <c r="GW283" s="59"/>
      <c r="GX283" s="59"/>
      <c r="GY283" s="59"/>
      <c r="GZ283" s="59"/>
      <c r="HA283" s="59"/>
      <c r="HB283" s="59"/>
      <c r="HC283" s="59"/>
      <c r="HD283" s="59"/>
      <c r="HE283" s="59"/>
      <c r="HF283" s="59"/>
      <c r="HG283" s="59"/>
      <c r="HH283" s="59"/>
      <c r="HI283" s="59"/>
      <c r="HJ283" s="59"/>
      <c r="HK283" s="59"/>
      <c r="HL283" s="59"/>
      <c r="HM283" s="59"/>
      <c r="HN283" s="59"/>
    </row>
    <row r="284" spans="1:222" s="58" customFormat="1">
      <c r="A284" s="66"/>
      <c r="AE284" s="59"/>
      <c r="AF284" s="59"/>
      <c r="AG284" s="59"/>
      <c r="AH284" s="59"/>
      <c r="AI284" s="59"/>
      <c r="AJ284" s="59"/>
      <c r="AK284" s="59"/>
      <c r="AL284" s="59"/>
      <c r="AM284" s="59"/>
      <c r="AN284" s="59"/>
      <c r="AO284" s="59"/>
      <c r="AP284" s="59"/>
      <c r="AQ284" s="59"/>
      <c r="AR284" s="59"/>
      <c r="AS284" s="59"/>
      <c r="AT284" s="59"/>
      <c r="AU284" s="59"/>
      <c r="AV284" s="59"/>
      <c r="AW284" s="59"/>
      <c r="AX284" s="59"/>
      <c r="AY284" s="59"/>
      <c r="AZ284" s="59"/>
      <c r="BA284" s="59"/>
      <c r="BB284" s="59"/>
      <c r="BC284" s="59"/>
      <c r="BD284" s="59"/>
      <c r="BE284" s="59"/>
      <c r="BF284" s="59"/>
      <c r="BG284" s="59"/>
      <c r="BH284" s="59"/>
      <c r="BI284" s="59"/>
      <c r="BJ284" s="59"/>
      <c r="BK284" s="59"/>
      <c r="BL284" s="59"/>
      <c r="BM284" s="59"/>
      <c r="BN284" s="59"/>
      <c r="BO284" s="59"/>
      <c r="BP284" s="59"/>
      <c r="BQ284" s="59"/>
      <c r="BR284" s="59"/>
      <c r="BS284" s="59"/>
      <c r="BT284" s="59"/>
      <c r="BU284" s="59"/>
      <c r="BV284" s="59"/>
      <c r="BW284" s="59"/>
      <c r="BX284" s="59"/>
      <c r="BY284" s="59"/>
      <c r="BZ284" s="59"/>
      <c r="CA284" s="59"/>
      <c r="CB284" s="59"/>
      <c r="CC284" s="59"/>
      <c r="CD284" s="59"/>
      <c r="CE284" s="59"/>
      <c r="CF284" s="59"/>
      <c r="CG284" s="59"/>
      <c r="CH284" s="59"/>
      <c r="CI284" s="59"/>
      <c r="CJ284" s="59"/>
      <c r="CK284" s="59"/>
      <c r="CL284" s="59"/>
      <c r="CM284" s="59"/>
      <c r="CN284" s="59"/>
      <c r="CO284" s="59"/>
      <c r="CP284" s="59"/>
      <c r="CQ284" s="59"/>
      <c r="CR284" s="59"/>
      <c r="CS284" s="59"/>
      <c r="CT284" s="59"/>
      <c r="CU284" s="59"/>
      <c r="CV284" s="59"/>
      <c r="CW284" s="59"/>
      <c r="CX284" s="59"/>
      <c r="CY284" s="59"/>
      <c r="CZ284" s="59"/>
      <c r="DA284" s="59"/>
      <c r="DB284" s="59"/>
      <c r="DC284" s="59"/>
      <c r="DD284" s="59"/>
      <c r="DE284" s="59"/>
      <c r="DF284" s="59"/>
      <c r="DG284" s="59"/>
      <c r="DH284" s="59"/>
      <c r="DI284" s="59"/>
      <c r="DJ284" s="59"/>
      <c r="DK284" s="59"/>
      <c r="DL284" s="59"/>
      <c r="DM284" s="59"/>
      <c r="DN284" s="59"/>
      <c r="DO284" s="59"/>
      <c r="DP284" s="59"/>
      <c r="DQ284" s="59"/>
      <c r="DR284" s="59"/>
      <c r="DS284" s="59"/>
      <c r="DT284" s="59"/>
      <c r="DU284" s="59"/>
      <c r="DV284" s="59"/>
      <c r="DW284" s="59"/>
      <c r="DX284" s="59"/>
      <c r="DY284" s="59"/>
      <c r="DZ284" s="59"/>
      <c r="EA284" s="59"/>
      <c r="EB284" s="59"/>
      <c r="EC284" s="59"/>
      <c r="ED284" s="59"/>
      <c r="EE284" s="59"/>
      <c r="EF284" s="59"/>
      <c r="EG284" s="59"/>
      <c r="EH284" s="59"/>
      <c r="EI284" s="59"/>
      <c r="EJ284" s="59"/>
      <c r="EK284" s="59"/>
      <c r="EL284" s="59"/>
      <c r="EM284" s="59"/>
      <c r="EN284" s="59"/>
      <c r="EO284" s="59"/>
      <c r="EP284" s="59"/>
      <c r="EQ284" s="59"/>
      <c r="ER284" s="59"/>
      <c r="ES284" s="59"/>
      <c r="ET284" s="59"/>
      <c r="EU284" s="59"/>
      <c r="EV284" s="59"/>
      <c r="EW284" s="59"/>
      <c r="EX284" s="59"/>
      <c r="EY284" s="59"/>
      <c r="EZ284" s="59"/>
      <c r="FA284" s="59"/>
      <c r="FB284" s="59"/>
      <c r="FC284" s="59"/>
      <c r="FD284" s="59"/>
      <c r="FE284" s="59"/>
      <c r="FF284" s="59"/>
      <c r="FG284" s="59"/>
      <c r="FH284" s="59"/>
      <c r="FI284" s="59"/>
      <c r="FJ284" s="59"/>
      <c r="FK284" s="59"/>
      <c r="FL284" s="59"/>
      <c r="FM284" s="59"/>
      <c r="FN284" s="59"/>
      <c r="FO284" s="59"/>
      <c r="FP284" s="59"/>
      <c r="FQ284" s="59"/>
      <c r="FR284" s="59"/>
      <c r="FS284" s="59"/>
      <c r="FT284" s="59"/>
      <c r="FU284" s="59"/>
      <c r="FV284" s="59"/>
      <c r="FW284" s="59"/>
      <c r="FX284" s="59"/>
      <c r="FY284" s="59"/>
      <c r="FZ284" s="59"/>
      <c r="GA284" s="59"/>
      <c r="GB284" s="59"/>
      <c r="GC284" s="59"/>
      <c r="GD284" s="59"/>
      <c r="GE284" s="59"/>
      <c r="GF284" s="59"/>
      <c r="GG284" s="59"/>
      <c r="GH284" s="59"/>
      <c r="GI284" s="59"/>
      <c r="GJ284" s="59"/>
      <c r="GK284" s="59"/>
      <c r="GL284" s="59"/>
      <c r="GM284" s="59"/>
      <c r="GN284" s="59"/>
      <c r="GO284" s="59"/>
      <c r="GP284" s="59"/>
      <c r="GQ284" s="59"/>
      <c r="GR284" s="59"/>
      <c r="GS284" s="59"/>
      <c r="GT284" s="59"/>
      <c r="GU284" s="59"/>
      <c r="GV284" s="59"/>
      <c r="GW284" s="59"/>
      <c r="GX284" s="59"/>
      <c r="GY284" s="59"/>
      <c r="GZ284" s="59"/>
      <c r="HA284" s="59"/>
      <c r="HB284" s="59"/>
      <c r="HC284" s="59"/>
      <c r="HD284" s="59"/>
      <c r="HE284" s="59"/>
      <c r="HF284" s="59"/>
      <c r="HG284" s="59"/>
      <c r="HH284" s="59"/>
      <c r="HI284" s="59"/>
      <c r="HJ284" s="59"/>
      <c r="HK284" s="59"/>
      <c r="HL284" s="59"/>
      <c r="HM284" s="59"/>
      <c r="HN284" s="59"/>
    </row>
    <row r="285" spans="1:222" s="58" customFormat="1">
      <c r="A285" s="66"/>
      <c r="AE285" s="59"/>
      <c r="AF285" s="59"/>
      <c r="AG285" s="59"/>
      <c r="AH285" s="59"/>
      <c r="AI285" s="59"/>
      <c r="AJ285" s="59"/>
      <c r="AK285" s="59"/>
      <c r="AL285" s="59"/>
      <c r="AM285" s="59"/>
      <c r="AN285" s="59"/>
      <c r="AO285" s="59"/>
      <c r="AP285" s="59"/>
      <c r="AQ285" s="59"/>
      <c r="AR285" s="59"/>
      <c r="AS285" s="59"/>
      <c r="AT285" s="59"/>
      <c r="AU285" s="59"/>
      <c r="AV285" s="59"/>
      <c r="AW285" s="59"/>
      <c r="AX285" s="59"/>
      <c r="AY285" s="59"/>
      <c r="AZ285" s="59"/>
      <c r="BA285" s="59"/>
      <c r="BB285" s="59"/>
      <c r="BC285" s="59"/>
      <c r="BD285" s="59"/>
      <c r="BE285" s="59"/>
      <c r="BF285" s="59"/>
      <c r="BG285" s="59"/>
      <c r="BH285" s="59"/>
      <c r="BI285" s="59"/>
      <c r="BJ285" s="59"/>
      <c r="BK285" s="59"/>
      <c r="BL285" s="59"/>
      <c r="BM285" s="59"/>
      <c r="BN285" s="59"/>
      <c r="BO285" s="59"/>
      <c r="BP285" s="59"/>
      <c r="BQ285" s="59"/>
      <c r="BR285" s="59"/>
      <c r="BS285" s="59"/>
      <c r="BT285" s="59"/>
      <c r="BU285" s="59"/>
      <c r="BV285" s="59"/>
      <c r="BW285" s="59"/>
      <c r="BX285" s="59"/>
      <c r="BY285" s="59"/>
      <c r="BZ285" s="59"/>
      <c r="CA285" s="59"/>
      <c r="CB285" s="59"/>
      <c r="CC285" s="59"/>
      <c r="CD285" s="59"/>
      <c r="CE285" s="59"/>
      <c r="CF285" s="59"/>
      <c r="CG285" s="59"/>
      <c r="CH285" s="59"/>
      <c r="CI285" s="59"/>
      <c r="CJ285" s="59"/>
      <c r="CK285" s="59"/>
      <c r="CL285" s="59"/>
      <c r="CM285" s="59"/>
      <c r="CN285" s="59"/>
      <c r="CO285" s="59"/>
      <c r="CP285" s="59"/>
      <c r="CQ285" s="59"/>
      <c r="CR285" s="59"/>
      <c r="CS285" s="59"/>
      <c r="CT285" s="59"/>
      <c r="CU285" s="59"/>
      <c r="CV285" s="59"/>
      <c r="CW285" s="59"/>
      <c r="CX285" s="59"/>
      <c r="CY285" s="59"/>
      <c r="CZ285" s="59"/>
      <c r="DA285" s="59"/>
      <c r="DB285" s="59"/>
      <c r="DC285" s="59"/>
      <c r="DD285" s="59"/>
      <c r="DE285" s="59"/>
      <c r="DF285" s="59"/>
      <c r="DG285" s="59"/>
      <c r="DH285" s="59"/>
      <c r="DI285" s="59"/>
      <c r="DJ285" s="59"/>
      <c r="DK285" s="59"/>
      <c r="DL285" s="59"/>
      <c r="DM285" s="59"/>
      <c r="DN285" s="59"/>
      <c r="DO285" s="59"/>
      <c r="DP285" s="59"/>
      <c r="DQ285" s="59"/>
      <c r="DR285" s="59"/>
      <c r="DS285" s="59"/>
      <c r="DT285" s="59"/>
      <c r="DU285" s="59"/>
      <c r="DV285" s="59"/>
      <c r="DW285" s="59"/>
      <c r="DX285" s="59"/>
      <c r="DY285" s="59"/>
      <c r="DZ285" s="59"/>
      <c r="EA285" s="59"/>
      <c r="EB285" s="59"/>
      <c r="EC285" s="59"/>
      <c r="ED285" s="59"/>
      <c r="EE285" s="59"/>
      <c r="EF285" s="59"/>
      <c r="EG285" s="59"/>
      <c r="EH285" s="59"/>
      <c r="EI285" s="59"/>
      <c r="EJ285" s="59"/>
      <c r="EK285" s="59"/>
      <c r="EL285" s="59"/>
      <c r="EM285" s="59"/>
      <c r="EN285" s="59"/>
      <c r="EO285" s="59"/>
      <c r="EP285" s="59"/>
      <c r="EQ285" s="59"/>
      <c r="ER285" s="59"/>
      <c r="ES285" s="59"/>
      <c r="ET285" s="59"/>
      <c r="EU285" s="59"/>
      <c r="EV285" s="59"/>
      <c r="EW285" s="59"/>
      <c r="EX285" s="59"/>
      <c r="EY285" s="59"/>
      <c r="EZ285" s="59"/>
      <c r="FA285" s="59"/>
      <c r="FB285" s="59"/>
      <c r="FC285" s="59"/>
      <c r="FD285" s="59"/>
      <c r="FE285" s="59"/>
      <c r="FF285" s="59"/>
      <c r="FG285" s="59"/>
      <c r="FH285" s="59"/>
      <c r="FI285" s="59"/>
      <c r="FJ285" s="59"/>
      <c r="FK285" s="59"/>
      <c r="FL285" s="59"/>
      <c r="FM285" s="59"/>
      <c r="FN285" s="59"/>
      <c r="FO285" s="59"/>
      <c r="FP285" s="59"/>
      <c r="FQ285" s="59"/>
      <c r="FR285" s="59"/>
      <c r="FS285" s="59"/>
      <c r="FT285" s="59"/>
      <c r="FU285" s="59"/>
      <c r="FV285" s="59"/>
      <c r="FW285" s="59"/>
      <c r="FX285" s="59"/>
      <c r="FY285" s="59"/>
      <c r="FZ285" s="59"/>
      <c r="GA285" s="59"/>
      <c r="GB285" s="59"/>
      <c r="GC285" s="59"/>
      <c r="GD285" s="59"/>
      <c r="GE285" s="59"/>
      <c r="GF285" s="59"/>
      <c r="GG285" s="59"/>
      <c r="GH285" s="59"/>
      <c r="GI285" s="59"/>
      <c r="GJ285" s="59"/>
      <c r="GK285" s="59"/>
      <c r="GL285" s="59"/>
      <c r="GM285" s="59"/>
      <c r="GN285" s="59"/>
      <c r="GO285" s="59"/>
      <c r="GP285" s="59"/>
      <c r="GQ285" s="59"/>
      <c r="GR285" s="59"/>
      <c r="GS285" s="59"/>
      <c r="GT285" s="59"/>
      <c r="GU285" s="59"/>
      <c r="GV285" s="59"/>
      <c r="GW285" s="59"/>
      <c r="GX285" s="59"/>
      <c r="GY285" s="59"/>
      <c r="GZ285" s="59"/>
      <c r="HA285" s="59"/>
      <c r="HB285" s="59"/>
      <c r="HC285" s="59"/>
      <c r="HD285" s="59"/>
      <c r="HE285" s="59"/>
      <c r="HF285" s="59"/>
      <c r="HG285" s="59"/>
      <c r="HH285" s="59"/>
      <c r="HI285" s="59"/>
      <c r="HJ285" s="59"/>
      <c r="HK285" s="59"/>
      <c r="HL285" s="59"/>
      <c r="HM285" s="59"/>
      <c r="HN285" s="59"/>
    </row>
    <row r="286" spans="1:222" s="58" customFormat="1">
      <c r="A286" s="66"/>
      <c r="AE286" s="59"/>
      <c r="AF286" s="59"/>
      <c r="AG286" s="59"/>
      <c r="AH286" s="59"/>
      <c r="AI286" s="59"/>
      <c r="AJ286" s="59"/>
      <c r="AK286" s="59"/>
      <c r="AL286" s="59"/>
      <c r="AM286" s="59"/>
      <c r="AN286" s="59"/>
      <c r="AO286" s="59"/>
      <c r="AP286" s="59"/>
      <c r="AQ286" s="59"/>
      <c r="AR286" s="59"/>
      <c r="AS286" s="59"/>
      <c r="AT286" s="59"/>
      <c r="AU286" s="59"/>
      <c r="AV286" s="59"/>
      <c r="AW286" s="59"/>
      <c r="AX286" s="59"/>
      <c r="AY286" s="59"/>
      <c r="AZ286" s="59"/>
      <c r="BA286" s="59"/>
      <c r="BB286" s="59"/>
      <c r="BC286" s="59"/>
      <c r="BD286" s="59"/>
      <c r="BE286" s="59"/>
      <c r="BF286" s="59"/>
      <c r="BG286" s="59"/>
      <c r="BH286" s="59"/>
      <c r="BI286" s="59"/>
      <c r="BJ286" s="59"/>
      <c r="BK286" s="59"/>
      <c r="BL286" s="59"/>
      <c r="BM286" s="59"/>
      <c r="BN286" s="59"/>
      <c r="BO286" s="59"/>
      <c r="BP286" s="59"/>
      <c r="BQ286" s="59"/>
      <c r="BR286" s="59"/>
      <c r="BS286" s="59"/>
      <c r="BT286" s="59"/>
      <c r="BU286" s="59"/>
      <c r="BV286" s="59"/>
      <c r="BW286" s="59"/>
      <c r="BX286" s="59"/>
      <c r="BY286" s="59"/>
      <c r="BZ286" s="59"/>
      <c r="CA286" s="59"/>
      <c r="CB286" s="59"/>
      <c r="CC286" s="59"/>
      <c r="CD286" s="59"/>
      <c r="CE286" s="59"/>
      <c r="CF286" s="59"/>
      <c r="CG286" s="59"/>
      <c r="CH286" s="59"/>
      <c r="CI286" s="59"/>
      <c r="CJ286" s="59"/>
      <c r="CK286" s="59"/>
      <c r="CL286" s="59"/>
      <c r="CM286" s="59"/>
      <c r="CN286" s="59"/>
      <c r="CO286" s="59"/>
      <c r="CP286" s="59"/>
      <c r="CQ286" s="59"/>
      <c r="CR286" s="59"/>
      <c r="CS286" s="59"/>
      <c r="CT286" s="59"/>
      <c r="CU286" s="59"/>
      <c r="CV286" s="59"/>
      <c r="CW286" s="59"/>
      <c r="CX286" s="59"/>
      <c r="CY286" s="59"/>
      <c r="CZ286" s="59"/>
      <c r="DA286" s="59"/>
      <c r="DB286" s="59"/>
      <c r="DC286" s="59"/>
      <c r="DD286" s="59"/>
      <c r="DE286" s="59"/>
      <c r="DF286" s="59"/>
      <c r="DG286" s="59"/>
      <c r="DH286" s="59"/>
      <c r="DI286" s="59"/>
      <c r="DJ286" s="59"/>
      <c r="DK286" s="59"/>
      <c r="DL286" s="59"/>
      <c r="DM286" s="59"/>
      <c r="DN286" s="59"/>
      <c r="DO286" s="59"/>
      <c r="DP286" s="59"/>
      <c r="DQ286" s="59"/>
      <c r="DR286" s="59"/>
      <c r="DS286" s="59"/>
      <c r="DT286" s="59"/>
      <c r="DU286" s="59"/>
      <c r="DV286" s="59"/>
      <c r="DW286" s="59"/>
      <c r="DX286" s="59"/>
      <c r="DY286" s="59"/>
      <c r="DZ286" s="59"/>
      <c r="EA286" s="59"/>
      <c r="EB286" s="59"/>
      <c r="EC286" s="59"/>
      <c r="ED286" s="59"/>
      <c r="EE286" s="59"/>
      <c r="EF286" s="59"/>
      <c r="EG286" s="59"/>
      <c r="EH286" s="59"/>
      <c r="EI286" s="59"/>
      <c r="EJ286" s="59"/>
      <c r="EK286" s="59"/>
      <c r="EL286" s="59"/>
      <c r="EM286" s="59"/>
      <c r="EN286" s="59"/>
      <c r="EO286" s="59"/>
      <c r="EP286" s="59"/>
      <c r="EQ286" s="59"/>
      <c r="ER286" s="59"/>
      <c r="ES286" s="59"/>
      <c r="ET286" s="59"/>
      <c r="EU286" s="59"/>
      <c r="EV286" s="59"/>
      <c r="EW286" s="59"/>
      <c r="EX286" s="59"/>
      <c r="EY286" s="59"/>
      <c r="EZ286" s="59"/>
      <c r="FA286" s="59"/>
      <c r="FB286" s="59"/>
      <c r="FC286" s="59"/>
      <c r="FD286" s="59"/>
      <c r="FE286" s="59"/>
      <c r="FF286" s="59"/>
      <c r="FG286" s="59"/>
      <c r="FH286" s="59"/>
      <c r="FI286" s="59"/>
      <c r="FJ286" s="59"/>
      <c r="FK286" s="59"/>
      <c r="FL286" s="59"/>
      <c r="FM286" s="59"/>
      <c r="FN286" s="59"/>
      <c r="FO286" s="59"/>
      <c r="FP286" s="59"/>
      <c r="FQ286" s="59"/>
      <c r="FR286" s="59"/>
      <c r="FS286" s="59"/>
      <c r="FT286" s="59"/>
      <c r="FU286" s="59"/>
      <c r="FV286" s="59"/>
      <c r="FW286" s="59"/>
      <c r="FX286" s="59"/>
      <c r="FY286" s="59"/>
      <c r="FZ286" s="59"/>
      <c r="GA286" s="59"/>
      <c r="GB286" s="59"/>
      <c r="GC286" s="59"/>
      <c r="GD286" s="59"/>
      <c r="GE286" s="59"/>
      <c r="GF286" s="59"/>
      <c r="GG286" s="59"/>
      <c r="GH286" s="59"/>
      <c r="GI286" s="59"/>
      <c r="GJ286" s="59"/>
      <c r="GK286" s="59"/>
      <c r="GL286" s="59"/>
      <c r="GM286" s="59"/>
      <c r="GN286" s="59"/>
      <c r="GO286" s="59"/>
      <c r="GP286" s="59"/>
      <c r="GQ286" s="59"/>
      <c r="GR286" s="59"/>
      <c r="GS286" s="59"/>
      <c r="GT286" s="59"/>
      <c r="GU286" s="59"/>
      <c r="GV286" s="59"/>
      <c r="GW286" s="59"/>
      <c r="GX286" s="59"/>
      <c r="GY286" s="59"/>
      <c r="GZ286" s="59"/>
      <c r="HA286" s="59"/>
      <c r="HB286" s="59"/>
      <c r="HC286" s="59"/>
      <c r="HD286" s="59"/>
      <c r="HE286" s="59"/>
      <c r="HF286" s="59"/>
      <c r="HG286" s="59"/>
      <c r="HH286" s="59"/>
      <c r="HI286" s="59"/>
      <c r="HJ286" s="59"/>
      <c r="HK286" s="59"/>
      <c r="HL286" s="59"/>
      <c r="HM286" s="59"/>
      <c r="HN286" s="59"/>
    </row>
    <row r="287" spans="1:222" s="58" customFormat="1">
      <c r="A287" s="66"/>
      <c r="AE287" s="59"/>
      <c r="AF287" s="59"/>
      <c r="AG287" s="59"/>
      <c r="AH287" s="59"/>
      <c r="AI287" s="59"/>
      <c r="AJ287" s="59"/>
      <c r="AK287" s="59"/>
      <c r="AL287" s="59"/>
      <c r="AM287" s="59"/>
      <c r="AN287" s="59"/>
      <c r="AO287" s="59"/>
      <c r="AP287" s="59"/>
      <c r="AQ287" s="59"/>
      <c r="AR287" s="59"/>
      <c r="AS287" s="59"/>
      <c r="AT287" s="59"/>
      <c r="AU287" s="59"/>
      <c r="AV287" s="59"/>
      <c r="AW287" s="59"/>
      <c r="AX287" s="59"/>
      <c r="AY287" s="59"/>
      <c r="AZ287" s="59"/>
      <c r="BA287" s="59"/>
      <c r="BB287" s="59"/>
      <c r="BC287" s="59"/>
      <c r="BD287" s="59"/>
      <c r="BE287" s="59"/>
      <c r="BF287" s="59"/>
      <c r="BG287" s="59"/>
      <c r="BH287" s="59"/>
      <c r="BI287" s="59"/>
      <c r="BJ287" s="59"/>
      <c r="BK287" s="59"/>
      <c r="BL287" s="59"/>
      <c r="BM287" s="59"/>
      <c r="BN287" s="59"/>
      <c r="BO287" s="59"/>
      <c r="BP287" s="59"/>
      <c r="BQ287" s="59"/>
      <c r="BR287" s="59"/>
      <c r="BS287" s="59"/>
      <c r="BT287" s="59"/>
      <c r="BU287" s="59"/>
      <c r="BV287" s="59"/>
      <c r="BW287" s="59"/>
      <c r="BX287" s="59"/>
      <c r="BY287" s="59"/>
      <c r="BZ287" s="59"/>
      <c r="CA287" s="59"/>
      <c r="CB287" s="59"/>
      <c r="CC287" s="59"/>
      <c r="CD287" s="59"/>
      <c r="CE287" s="59"/>
      <c r="CF287" s="59"/>
      <c r="CG287" s="59"/>
      <c r="CH287" s="59"/>
      <c r="CI287" s="59"/>
      <c r="CJ287" s="59"/>
      <c r="CK287" s="59"/>
      <c r="CL287" s="59"/>
      <c r="CM287" s="59"/>
      <c r="CN287" s="59"/>
      <c r="CO287" s="59"/>
      <c r="CP287" s="59"/>
      <c r="CQ287" s="59"/>
      <c r="CR287" s="59"/>
      <c r="CS287" s="59"/>
      <c r="CT287" s="59"/>
      <c r="CU287" s="59"/>
      <c r="CV287" s="59"/>
      <c r="CW287" s="59"/>
      <c r="CX287" s="59"/>
      <c r="CY287" s="59"/>
      <c r="CZ287" s="59"/>
      <c r="DA287" s="59"/>
      <c r="DB287" s="59"/>
      <c r="DC287" s="59"/>
      <c r="DD287" s="59"/>
      <c r="DE287" s="59"/>
      <c r="DF287" s="59"/>
      <c r="DG287" s="59"/>
      <c r="DH287" s="59"/>
      <c r="DI287" s="59"/>
      <c r="DJ287" s="59"/>
      <c r="DK287" s="59"/>
      <c r="DL287" s="59"/>
      <c r="DM287" s="59"/>
      <c r="DN287" s="59"/>
      <c r="DO287" s="59"/>
      <c r="DP287" s="59"/>
      <c r="DQ287" s="59"/>
      <c r="DR287" s="59"/>
      <c r="DS287" s="59"/>
      <c r="DT287" s="59"/>
      <c r="DU287" s="59"/>
      <c r="DV287" s="59"/>
      <c r="DW287" s="59"/>
      <c r="DX287" s="59"/>
      <c r="DY287" s="59"/>
      <c r="DZ287" s="59"/>
      <c r="EA287" s="59"/>
      <c r="EB287" s="59"/>
      <c r="EC287" s="59"/>
      <c r="ED287" s="59"/>
      <c r="EE287" s="59"/>
      <c r="EF287" s="59"/>
      <c r="EG287" s="59"/>
      <c r="EH287" s="59"/>
      <c r="EI287" s="59"/>
      <c r="EJ287" s="59"/>
      <c r="EK287" s="59"/>
      <c r="EL287" s="59"/>
      <c r="EM287" s="59"/>
      <c r="EN287" s="59"/>
      <c r="EO287" s="59"/>
      <c r="EP287" s="59"/>
      <c r="EQ287" s="59"/>
      <c r="ER287" s="59"/>
      <c r="ES287" s="59"/>
      <c r="ET287" s="59"/>
      <c r="EU287" s="59"/>
      <c r="EV287" s="59"/>
      <c r="EW287" s="59"/>
      <c r="EX287" s="59"/>
      <c r="EY287" s="59"/>
      <c r="EZ287" s="59"/>
      <c r="FA287" s="59"/>
      <c r="FB287" s="59"/>
      <c r="FC287" s="59"/>
      <c r="FD287" s="59"/>
      <c r="FE287" s="59"/>
      <c r="FF287" s="59"/>
      <c r="FG287" s="59"/>
      <c r="FH287" s="59"/>
      <c r="FI287" s="59"/>
      <c r="FJ287" s="59"/>
      <c r="FK287" s="59"/>
      <c r="FL287" s="59"/>
      <c r="FM287" s="59"/>
      <c r="FN287" s="59"/>
      <c r="FO287" s="59"/>
      <c r="FP287" s="59"/>
      <c r="FQ287" s="59"/>
      <c r="FR287" s="59"/>
      <c r="FS287" s="59"/>
      <c r="FT287" s="59"/>
      <c r="FU287" s="59"/>
      <c r="FV287" s="59"/>
      <c r="FW287" s="59"/>
      <c r="FX287" s="59"/>
      <c r="FY287" s="59"/>
      <c r="FZ287" s="59"/>
      <c r="GA287" s="59"/>
      <c r="GB287" s="59"/>
      <c r="GC287" s="59"/>
      <c r="GD287" s="59"/>
      <c r="GE287" s="59"/>
      <c r="GF287" s="59"/>
      <c r="GG287" s="59"/>
      <c r="GH287" s="59"/>
      <c r="GI287" s="59"/>
      <c r="GJ287" s="59"/>
      <c r="GK287" s="59"/>
      <c r="GL287" s="59"/>
      <c r="GM287" s="59"/>
      <c r="GN287" s="59"/>
      <c r="GO287" s="59"/>
      <c r="GP287" s="59"/>
      <c r="GQ287" s="59"/>
      <c r="GR287" s="59"/>
      <c r="GS287" s="59"/>
      <c r="GT287" s="59"/>
      <c r="GU287" s="59"/>
      <c r="GV287" s="59"/>
      <c r="GW287" s="59"/>
      <c r="GX287" s="59"/>
      <c r="GY287" s="59"/>
      <c r="GZ287" s="59"/>
      <c r="HA287" s="59"/>
      <c r="HB287" s="59"/>
      <c r="HC287" s="59"/>
      <c r="HD287" s="59"/>
      <c r="HE287" s="59"/>
      <c r="HF287" s="59"/>
      <c r="HG287" s="59"/>
      <c r="HH287" s="59"/>
      <c r="HI287" s="59"/>
      <c r="HJ287" s="59"/>
      <c r="HK287" s="59"/>
      <c r="HL287" s="59"/>
      <c r="HM287" s="59"/>
      <c r="HN287" s="59"/>
    </row>
    <row r="288" spans="1:222" s="58" customFormat="1">
      <c r="A288" s="66"/>
      <c r="AE288" s="59"/>
      <c r="AF288" s="59"/>
      <c r="AG288" s="59"/>
      <c r="AH288" s="59"/>
      <c r="AI288" s="59"/>
      <c r="AJ288" s="59"/>
      <c r="AK288" s="59"/>
      <c r="AL288" s="59"/>
      <c r="AM288" s="59"/>
      <c r="AN288" s="59"/>
      <c r="AO288" s="59"/>
      <c r="AP288" s="59"/>
      <c r="AQ288" s="59"/>
      <c r="AR288" s="59"/>
      <c r="AS288" s="59"/>
      <c r="AT288" s="59"/>
      <c r="AU288" s="59"/>
      <c r="AV288" s="59"/>
      <c r="AW288" s="59"/>
      <c r="AX288" s="59"/>
      <c r="AY288" s="59"/>
      <c r="AZ288" s="59"/>
      <c r="BA288" s="59"/>
      <c r="BB288" s="59"/>
      <c r="BC288" s="59"/>
      <c r="BD288" s="59"/>
      <c r="BE288" s="59"/>
      <c r="BF288" s="59"/>
      <c r="BG288" s="59"/>
      <c r="BH288" s="59"/>
      <c r="BI288" s="59"/>
      <c r="BJ288" s="59"/>
      <c r="BK288" s="59"/>
      <c r="BL288" s="59"/>
      <c r="BM288" s="59"/>
      <c r="BN288" s="59"/>
      <c r="BO288" s="59"/>
      <c r="BP288" s="59"/>
      <c r="BQ288" s="59"/>
      <c r="BR288" s="59"/>
      <c r="BS288" s="59"/>
      <c r="BT288" s="59"/>
      <c r="BU288" s="59"/>
      <c r="BV288" s="59"/>
      <c r="BW288" s="59"/>
      <c r="BX288" s="59"/>
      <c r="BY288" s="59"/>
      <c r="BZ288" s="59"/>
      <c r="CA288" s="59"/>
      <c r="CB288" s="59"/>
      <c r="CC288" s="59"/>
      <c r="CD288" s="59"/>
      <c r="CE288" s="59"/>
      <c r="CF288" s="59"/>
      <c r="CG288" s="59"/>
      <c r="CH288" s="59"/>
      <c r="CI288" s="59"/>
      <c r="CJ288" s="59"/>
      <c r="CK288" s="59"/>
      <c r="CL288" s="59"/>
      <c r="CM288" s="59"/>
      <c r="CN288" s="59"/>
      <c r="CO288" s="59"/>
      <c r="CP288" s="59"/>
      <c r="CQ288" s="59"/>
      <c r="CR288" s="59"/>
      <c r="CS288" s="59"/>
      <c r="CT288" s="59"/>
      <c r="CU288" s="59"/>
      <c r="CV288" s="59"/>
      <c r="CW288" s="59"/>
      <c r="CX288" s="59"/>
      <c r="CY288" s="59"/>
      <c r="CZ288" s="59"/>
      <c r="DA288" s="59"/>
      <c r="DB288" s="59"/>
      <c r="DC288" s="59"/>
      <c r="DD288" s="59"/>
      <c r="DE288" s="59"/>
      <c r="DF288" s="59"/>
      <c r="DG288" s="59"/>
      <c r="DH288" s="59"/>
      <c r="DI288" s="59"/>
      <c r="DJ288" s="59"/>
      <c r="DK288" s="59"/>
      <c r="DL288" s="59"/>
      <c r="DM288" s="59"/>
      <c r="DN288" s="59"/>
      <c r="DO288" s="59"/>
      <c r="DP288" s="59"/>
      <c r="DQ288" s="59"/>
      <c r="DR288" s="59"/>
      <c r="DS288" s="59"/>
      <c r="DT288" s="59"/>
      <c r="DU288" s="59"/>
      <c r="DV288" s="59"/>
      <c r="DW288" s="59"/>
      <c r="DX288" s="59"/>
      <c r="DY288" s="59"/>
      <c r="DZ288" s="59"/>
      <c r="EA288" s="59"/>
      <c r="EB288" s="59"/>
      <c r="EC288" s="59"/>
      <c r="ED288" s="59"/>
      <c r="EE288" s="59"/>
      <c r="EF288" s="59"/>
      <c r="EG288" s="59"/>
      <c r="EH288" s="59"/>
      <c r="EI288" s="59"/>
      <c r="EJ288" s="59"/>
      <c r="EK288" s="59"/>
      <c r="EL288" s="59"/>
      <c r="EM288" s="59"/>
      <c r="EN288" s="59"/>
      <c r="EO288" s="59"/>
      <c r="EP288" s="59"/>
      <c r="EQ288" s="59"/>
      <c r="ER288" s="59"/>
      <c r="ES288" s="59"/>
      <c r="ET288" s="59"/>
      <c r="EU288" s="59"/>
      <c r="EV288" s="59"/>
      <c r="EW288" s="59"/>
      <c r="EX288" s="59"/>
      <c r="EY288" s="59"/>
      <c r="EZ288" s="59"/>
      <c r="FA288" s="59"/>
      <c r="FB288" s="59"/>
      <c r="FC288" s="59"/>
      <c r="FD288" s="59"/>
      <c r="FE288" s="59"/>
      <c r="FF288" s="59"/>
      <c r="FG288" s="59"/>
      <c r="FH288" s="59"/>
      <c r="FI288" s="59"/>
      <c r="FJ288" s="59"/>
      <c r="FK288" s="59"/>
      <c r="FL288" s="59"/>
      <c r="FM288" s="59"/>
      <c r="FN288" s="59"/>
      <c r="FO288" s="59"/>
      <c r="FP288" s="59"/>
      <c r="FQ288" s="59"/>
      <c r="FR288" s="59"/>
      <c r="FS288" s="59"/>
      <c r="FT288" s="59"/>
      <c r="FU288" s="59"/>
      <c r="FV288" s="59"/>
      <c r="FW288" s="59"/>
      <c r="FX288" s="59"/>
      <c r="FY288" s="59"/>
      <c r="FZ288" s="59"/>
      <c r="GA288" s="59"/>
      <c r="GB288" s="59"/>
      <c r="GC288" s="59"/>
      <c r="GD288" s="59"/>
      <c r="GE288" s="59"/>
      <c r="GF288" s="59"/>
      <c r="GG288" s="59"/>
      <c r="GH288" s="59"/>
      <c r="GI288" s="59"/>
      <c r="GJ288" s="59"/>
      <c r="GK288" s="59"/>
      <c r="GL288" s="59"/>
      <c r="GM288" s="59"/>
      <c r="GN288" s="59"/>
      <c r="GO288" s="59"/>
      <c r="GP288" s="59"/>
      <c r="GQ288" s="59"/>
      <c r="GR288" s="59"/>
      <c r="GS288" s="59"/>
      <c r="GT288" s="59"/>
      <c r="GU288" s="59"/>
      <c r="GV288" s="59"/>
      <c r="GW288" s="59"/>
      <c r="GX288" s="59"/>
      <c r="GY288" s="59"/>
      <c r="GZ288" s="59"/>
      <c r="HA288" s="59"/>
      <c r="HB288" s="59"/>
      <c r="HC288" s="59"/>
      <c r="HD288" s="59"/>
      <c r="HE288" s="59"/>
      <c r="HF288" s="59"/>
      <c r="HG288" s="59"/>
      <c r="HH288" s="59"/>
      <c r="HI288" s="59"/>
      <c r="HJ288" s="59"/>
      <c r="HK288" s="59"/>
      <c r="HL288" s="59"/>
      <c r="HM288" s="59"/>
      <c r="HN288" s="59"/>
    </row>
    <row r="289" spans="1:222" s="58" customFormat="1">
      <c r="A289" s="66"/>
      <c r="AE289" s="59"/>
      <c r="AF289" s="59"/>
      <c r="AG289" s="59"/>
      <c r="AH289" s="59"/>
      <c r="AI289" s="59"/>
      <c r="AJ289" s="59"/>
      <c r="AK289" s="59"/>
      <c r="AL289" s="59"/>
      <c r="AM289" s="59"/>
      <c r="AN289" s="59"/>
      <c r="AO289" s="59"/>
      <c r="AP289" s="59"/>
      <c r="AQ289" s="59"/>
      <c r="AR289" s="59"/>
      <c r="AS289" s="59"/>
      <c r="AT289" s="59"/>
      <c r="AU289" s="59"/>
      <c r="AV289" s="59"/>
      <c r="AW289" s="59"/>
      <c r="AX289" s="59"/>
      <c r="AY289" s="59"/>
      <c r="AZ289" s="59"/>
      <c r="BA289" s="59"/>
      <c r="BB289" s="59"/>
      <c r="BC289" s="59"/>
      <c r="BD289" s="59"/>
      <c r="BE289" s="59"/>
      <c r="BF289" s="59"/>
      <c r="BG289" s="59"/>
      <c r="BH289" s="59"/>
      <c r="BI289" s="59"/>
      <c r="BJ289" s="59"/>
      <c r="BK289" s="59"/>
      <c r="BL289" s="59"/>
      <c r="BM289" s="59"/>
      <c r="BN289" s="59"/>
      <c r="BO289" s="59"/>
      <c r="BP289" s="59"/>
      <c r="BQ289" s="59"/>
      <c r="BR289" s="59"/>
      <c r="BS289" s="59"/>
      <c r="BT289" s="59"/>
      <c r="BU289" s="59"/>
      <c r="BV289" s="59"/>
      <c r="BW289" s="59"/>
      <c r="BX289" s="59"/>
      <c r="BY289" s="59"/>
      <c r="BZ289" s="59"/>
      <c r="CA289" s="59"/>
      <c r="CB289" s="59"/>
      <c r="CC289" s="59"/>
      <c r="CD289" s="59"/>
      <c r="CE289" s="59"/>
      <c r="CF289" s="59"/>
      <c r="CG289" s="59"/>
      <c r="CH289" s="59"/>
      <c r="CI289" s="59"/>
      <c r="CJ289" s="59"/>
      <c r="CK289" s="59"/>
      <c r="CL289" s="59"/>
      <c r="CM289" s="59"/>
      <c r="CN289" s="59"/>
      <c r="CO289" s="59"/>
      <c r="CP289" s="59"/>
      <c r="CQ289" s="59"/>
      <c r="CR289" s="59"/>
      <c r="CS289" s="59"/>
      <c r="CT289" s="59"/>
      <c r="CU289" s="59"/>
      <c r="CV289" s="59"/>
      <c r="CW289" s="59"/>
      <c r="CX289" s="59"/>
      <c r="CY289" s="59"/>
      <c r="CZ289" s="59"/>
      <c r="DA289" s="59"/>
      <c r="DB289" s="59"/>
      <c r="DC289" s="59"/>
      <c r="DD289" s="59"/>
      <c r="DE289" s="59"/>
      <c r="DF289" s="59"/>
      <c r="DG289" s="59"/>
      <c r="DH289" s="59"/>
      <c r="DI289" s="59"/>
      <c r="DJ289" s="59"/>
      <c r="DK289" s="59"/>
      <c r="DL289" s="59"/>
      <c r="DM289" s="59"/>
      <c r="DN289" s="59"/>
      <c r="DO289" s="59"/>
      <c r="DP289" s="59"/>
      <c r="DQ289" s="59"/>
      <c r="DR289" s="59"/>
      <c r="DS289" s="59"/>
      <c r="DT289" s="59"/>
      <c r="DU289" s="59"/>
      <c r="DV289" s="59"/>
      <c r="DW289" s="59"/>
      <c r="DX289" s="59"/>
      <c r="DY289" s="59"/>
      <c r="DZ289" s="59"/>
      <c r="EA289" s="59"/>
      <c r="EB289" s="59"/>
      <c r="EC289" s="59"/>
      <c r="ED289" s="59"/>
      <c r="EE289" s="59"/>
      <c r="EF289" s="59"/>
      <c r="EG289" s="59"/>
      <c r="EH289" s="59"/>
      <c r="EI289" s="59"/>
      <c r="EJ289" s="59"/>
      <c r="EK289" s="59"/>
      <c r="EL289" s="59"/>
      <c r="EM289" s="59"/>
      <c r="EN289" s="59"/>
      <c r="EO289" s="59"/>
      <c r="EP289" s="59"/>
      <c r="EQ289" s="59"/>
      <c r="ER289" s="59"/>
      <c r="ES289" s="59"/>
      <c r="ET289" s="59"/>
      <c r="EU289" s="59"/>
      <c r="EV289" s="59"/>
      <c r="EW289" s="59"/>
      <c r="EX289" s="59"/>
      <c r="EY289" s="59"/>
      <c r="EZ289" s="59"/>
      <c r="FA289" s="59"/>
      <c r="FB289" s="59"/>
      <c r="FC289" s="59"/>
      <c r="FD289" s="59"/>
      <c r="FE289" s="59"/>
      <c r="FF289" s="59"/>
      <c r="FG289" s="59"/>
      <c r="FH289" s="59"/>
      <c r="FI289" s="59"/>
      <c r="FJ289" s="59"/>
      <c r="FK289" s="59"/>
      <c r="FL289" s="59"/>
      <c r="FM289" s="59"/>
      <c r="FN289" s="59"/>
      <c r="FO289" s="59"/>
      <c r="FP289" s="59"/>
      <c r="FQ289" s="59"/>
      <c r="FR289" s="59"/>
      <c r="FS289" s="59"/>
      <c r="FT289" s="59"/>
      <c r="FU289" s="59"/>
      <c r="FV289" s="59"/>
      <c r="FW289" s="59"/>
      <c r="FX289" s="59"/>
      <c r="FY289" s="59"/>
      <c r="FZ289" s="59"/>
      <c r="GA289" s="59"/>
      <c r="GB289" s="59"/>
      <c r="GC289" s="59"/>
      <c r="GD289" s="59"/>
      <c r="GE289" s="59"/>
      <c r="GF289" s="59"/>
      <c r="GG289" s="59"/>
      <c r="GH289" s="59"/>
      <c r="GI289" s="59"/>
      <c r="GJ289" s="59"/>
      <c r="GK289" s="59"/>
      <c r="GL289" s="59"/>
      <c r="GM289" s="59"/>
      <c r="GN289" s="59"/>
      <c r="GO289" s="59"/>
      <c r="GP289" s="59"/>
      <c r="GQ289" s="59"/>
      <c r="GR289" s="59"/>
      <c r="GS289" s="59"/>
      <c r="GT289" s="59"/>
      <c r="GU289" s="59"/>
      <c r="GV289" s="59"/>
      <c r="GW289" s="59"/>
      <c r="GX289" s="59"/>
      <c r="GY289" s="59"/>
      <c r="GZ289" s="59"/>
      <c r="HA289" s="59"/>
      <c r="HB289" s="59"/>
      <c r="HC289" s="59"/>
      <c r="HD289" s="59"/>
      <c r="HE289" s="59"/>
      <c r="HF289" s="59"/>
      <c r="HG289" s="59"/>
      <c r="HH289" s="59"/>
      <c r="HI289" s="59"/>
      <c r="HJ289" s="59"/>
      <c r="HK289" s="59"/>
      <c r="HL289" s="59"/>
      <c r="HM289" s="59"/>
      <c r="HN289" s="59"/>
    </row>
    <row r="290" spans="1:222" s="58" customFormat="1">
      <c r="A290" s="66"/>
      <c r="AE290" s="59"/>
      <c r="AF290" s="59"/>
      <c r="AG290" s="59"/>
      <c r="AH290" s="59"/>
      <c r="AI290" s="59"/>
      <c r="AJ290" s="59"/>
      <c r="AK290" s="59"/>
      <c r="AL290" s="59"/>
      <c r="AM290" s="59"/>
      <c r="AN290" s="59"/>
      <c r="AO290" s="59"/>
      <c r="AP290" s="59"/>
      <c r="AQ290" s="59"/>
      <c r="AR290" s="59"/>
      <c r="AS290" s="59"/>
      <c r="AT290" s="59"/>
      <c r="AU290" s="59"/>
      <c r="AV290" s="59"/>
      <c r="AW290" s="59"/>
      <c r="AX290" s="59"/>
      <c r="AY290" s="59"/>
      <c r="AZ290" s="59"/>
      <c r="BA290" s="59"/>
      <c r="BB290" s="59"/>
      <c r="BC290" s="59"/>
      <c r="BD290" s="59"/>
      <c r="BE290" s="59"/>
      <c r="BF290" s="59"/>
      <c r="BG290" s="59"/>
      <c r="BH290" s="59"/>
      <c r="BI290" s="59"/>
      <c r="BJ290" s="59"/>
      <c r="BK290" s="59"/>
      <c r="BL290" s="59"/>
      <c r="BM290" s="59"/>
      <c r="BN290" s="59"/>
      <c r="BO290" s="59"/>
      <c r="BP290" s="59"/>
      <c r="BQ290" s="59"/>
      <c r="BR290" s="59"/>
      <c r="BS290" s="59"/>
      <c r="BT290" s="59"/>
      <c r="BU290" s="59"/>
      <c r="BV290" s="59"/>
      <c r="BW290" s="59"/>
      <c r="BX290" s="59"/>
      <c r="BY290" s="59"/>
      <c r="BZ290" s="59"/>
      <c r="CA290" s="59"/>
      <c r="CB290" s="59"/>
      <c r="CC290" s="59"/>
      <c r="CD290" s="59"/>
      <c r="CE290" s="59"/>
      <c r="CF290" s="59"/>
      <c r="CG290" s="59"/>
      <c r="CH290" s="59"/>
      <c r="CI290" s="59"/>
      <c r="CJ290" s="59"/>
      <c r="CK290" s="59"/>
      <c r="CL290" s="59"/>
      <c r="CM290" s="59"/>
      <c r="CN290" s="59"/>
      <c r="CO290" s="59"/>
      <c r="CP290" s="59"/>
      <c r="CQ290" s="59"/>
      <c r="CR290" s="59"/>
      <c r="CS290" s="59"/>
      <c r="CT290" s="59"/>
      <c r="CU290" s="59"/>
      <c r="CV290" s="59"/>
      <c r="CW290" s="59"/>
      <c r="CX290" s="59"/>
      <c r="CY290" s="59"/>
      <c r="CZ290" s="59"/>
      <c r="DA290" s="59"/>
      <c r="DB290" s="59"/>
      <c r="DC290" s="59"/>
      <c r="DD290" s="59"/>
      <c r="DE290" s="59"/>
      <c r="DF290" s="59"/>
      <c r="DG290" s="59"/>
      <c r="DH290" s="59"/>
      <c r="DI290" s="59"/>
      <c r="DJ290" s="59"/>
      <c r="DK290" s="59"/>
      <c r="DL290" s="59"/>
      <c r="DM290" s="59"/>
      <c r="DN290" s="59"/>
      <c r="DO290" s="59"/>
      <c r="DP290" s="59"/>
      <c r="DQ290" s="59"/>
      <c r="DR290" s="59"/>
      <c r="DS290" s="59"/>
      <c r="DT290" s="59"/>
      <c r="DU290" s="59"/>
      <c r="DV290" s="59"/>
      <c r="DW290" s="59"/>
      <c r="DX290" s="59"/>
      <c r="DY290" s="59"/>
      <c r="DZ290" s="59"/>
      <c r="EA290" s="59"/>
      <c r="EB290" s="59"/>
      <c r="EC290" s="59"/>
      <c r="ED290" s="59"/>
      <c r="EE290" s="59"/>
      <c r="EF290" s="59"/>
      <c r="EG290" s="59"/>
      <c r="EH290" s="59"/>
      <c r="EI290" s="59"/>
      <c r="EJ290" s="59"/>
      <c r="EK290" s="59"/>
      <c r="EL290" s="59"/>
      <c r="EM290" s="59"/>
      <c r="EN290" s="59"/>
      <c r="EO290" s="59"/>
      <c r="EP290" s="59"/>
      <c r="EQ290" s="59"/>
      <c r="ER290" s="59"/>
      <c r="ES290" s="59"/>
      <c r="ET290" s="59"/>
      <c r="EU290" s="59"/>
      <c r="EV290" s="59"/>
      <c r="EW290" s="59"/>
      <c r="EX290" s="59"/>
      <c r="EY290" s="59"/>
      <c r="EZ290" s="59"/>
      <c r="FA290" s="59"/>
      <c r="FB290" s="59"/>
      <c r="FC290" s="59"/>
      <c r="FD290" s="59"/>
      <c r="FE290" s="59"/>
      <c r="FF290" s="59"/>
      <c r="FG290" s="59"/>
      <c r="FH290" s="59"/>
      <c r="FI290" s="59"/>
      <c r="FJ290" s="59"/>
      <c r="FK290" s="59"/>
      <c r="FL290" s="59"/>
      <c r="FM290" s="59"/>
      <c r="FN290" s="59"/>
      <c r="FO290" s="59"/>
      <c r="FP290" s="59"/>
      <c r="FQ290" s="59"/>
      <c r="FR290" s="59"/>
      <c r="FS290" s="59"/>
      <c r="FT290" s="59"/>
      <c r="FU290" s="59"/>
      <c r="FV290" s="59"/>
      <c r="FW290" s="59"/>
      <c r="FX290" s="59"/>
      <c r="FY290" s="59"/>
      <c r="FZ290" s="59"/>
      <c r="GA290" s="59"/>
      <c r="GB290" s="59"/>
      <c r="GC290" s="59"/>
      <c r="GD290" s="59"/>
      <c r="GE290" s="59"/>
      <c r="GF290" s="59"/>
      <c r="GG290" s="59"/>
      <c r="GH290" s="59"/>
      <c r="GI290" s="59"/>
      <c r="GJ290" s="59"/>
      <c r="GK290" s="59"/>
      <c r="GL290" s="59"/>
      <c r="GM290" s="59"/>
      <c r="GN290" s="59"/>
      <c r="GO290" s="59"/>
      <c r="GP290" s="59"/>
      <c r="GQ290" s="59"/>
      <c r="GR290" s="59"/>
      <c r="GS290" s="59"/>
      <c r="GT290" s="59"/>
      <c r="GU290" s="59"/>
      <c r="GV290" s="59"/>
      <c r="GW290" s="59"/>
      <c r="GX290" s="59"/>
      <c r="GY290" s="59"/>
      <c r="GZ290" s="59"/>
      <c r="HA290" s="59"/>
      <c r="HB290" s="59"/>
      <c r="HC290" s="59"/>
      <c r="HD290" s="59"/>
      <c r="HE290" s="59"/>
      <c r="HF290" s="59"/>
      <c r="HG290" s="59"/>
      <c r="HH290" s="59"/>
      <c r="HI290" s="59"/>
      <c r="HJ290" s="59"/>
      <c r="HK290" s="59"/>
      <c r="HL290" s="59"/>
      <c r="HM290" s="59"/>
      <c r="HN290" s="59"/>
    </row>
    <row r="291" spans="1:222" s="58" customFormat="1">
      <c r="A291" s="66"/>
      <c r="AE291" s="59"/>
      <c r="AF291" s="59"/>
      <c r="AG291" s="59"/>
      <c r="AH291" s="59"/>
      <c r="AI291" s="59"/>
      <c r="AJ291" s="59"/>
      <c r="AK291" s="59"/>
      <c r="AL291" s="59"/>
      <c r="AM291" s="59"/>
      <c r="AN291" s="59"/>
      <c r="AO291" s="59"/>
      <c r="AP291" s="59"/>
      <c r="AQ291" s="59"/>
      <c r="AR291" s="59"/>
      <c r="AS291" s="59"/>
      <c r="AT291" s="59"/>
      <c r="AU291" s="59"/>
      <c r="AV291" s="59"/>
      <c r="AW291" s="59"/>
      <c r="AX291" s="59"/>
      <c r="AY291" s="59"/>
      <c r="AZ291" s="59"/>
      <c r="BA291" s="59"/>
      <c r="BB291" s="59"/>
      <c r="BC291" s="59"/>
      <c r="BD291" s="59"/>
      <c r="BE291" s="59"/>
      <c r="BF291" s="59"/>
      <c r="BG291" s="59"/>
      <c r="BH291" s="59"/>
      <c r="BI291" s="59"/>
      <c r="BJ291" s="59"/>
      <c r="BK291" s="59"/>
      <c r="BL291" s="59"/>
      <c r="BM291" s="59"/>
      <c r="BN291" s="59"/>
      <c r="BO291" s="59"/>
      <c r="BP291" s="59"/>
      <c r="BQ291" s="59"/>
      <c r="BR291" s="59"/>
      <c r="BS291" s="59"/>
      <c r="BT291" s="59"/>
      <c r="BU291" s="59"/>
      <c r="BV291" s="59"/>
      <c r="BW291" s="59"/>
      <c r="BX291" s="59"/>
      <c r="BY291" s="59"/>
      <c r="BZ291" s="59"/>
      <c r="CA291" s="59"/>
      <c r="CB291" s="59"/>
      <c r="CC291" s="59"/>
      <c r="CD291" s="59"/>
      <c r="CE291" s="59"/>
      <c r="CF291" s="59"/>
      <c r="CG291" s="59"/>
      <c r="CH291" s="59"/>
      <c r="CI291" s="59"/>
      <c r="CJ291" s="59"/>
      <c r="CK291" s="59"/>
      <c r="CL291" s="59"/>
      <c r="CM291" s="59"/>
      <c r="CN291" s="59"/>
      <c r="CO291" s="59"/>
      <c r="CP291" s="59"/>
      <c r="CQ291" s="59"/>
      <c r="CR291" s="59"/>
      <c r="CS291" s="59"/>
      <c r="CT291" s="59"/>
      <c r="CU291" s="59"/>
      <c r="CV291" s="59"/>
      <c r="CW291" s="59"/>
      <c r="CX291" s="59"/>
      <c r="CY291" s="59"/>
      <c r="CZ291" s="59"/>
      <c r="DA291" s="59"/>
      <c r="DB291" s="59"/>
      <c r="DC291" s="59"/>
      <c r="DD291" s="59"/>
      <c r="DE291" s="59"/>
      <c r="DF291" s="59"/>
      <c r="DG291" s="59"/>
      <c r="DH291" s="59"/>
      <c r="DI291" s="59"/>
      <c r="DJ291" s="59"/>
      <c r="DK291" s="59"/>
      <c r="DL291" s="59"/>
      <c r="DM291" s="59"/>
      <c r="DN291" s="59"/>
      <c r="DO291" s="59"/>
      <c r="DP291" s="59"/>
      <c r="DQ291" s="59"/>
      <c r="DR291" s="59"/>
      <c r="DS291" s="59"/>
      <c r="DT291" s="59"/>
      <c r="DU291" s="59"/>
      <c r="DV291" s="59"/>
      <c r="DW291" s="59"/>
      <c r="DX291" s="59"/>
      <c r="DY291" s="59"/>
      <c r="DZ291" s="59"/>
      <c r="EA291" s="59"/>
      <c r="EB291" s="59"/>
      <c r="EC291" s="59"/>
      <c r="ED291" s="59"/>
      <c r="EE291" s="59"/>
      <c r="EF291" s="59"/>
      <c r="EG291" s="59"/>
      <c r="EH291" s="59"/>
      <c r="EI291" s="59"/>
      <c r="EJ291" s="59"/>
      <c r="EK291" s="59"/>
      <c r="EL291" s="59"/>
      <c r="EM291" s="59"/>
      <c r="EN291" s="59"/>
      <c r="EO291" s="59"/>
      <c r="EP291" s="59"/>
      <c r="EQ291" s="59"/>
      <c r="ER291" s="59"/>
      <c r="ES291" s="59"/>
      <c r="ET291" s="59"/>
      <c r="EU291" s="59"/>
      <c r="EV291" s="59"/>
      <c r="EW291" s="59"/>
      <c r="EX291" s="59"/>
      <c r="EY291" s="59"/>
      <c r="EZ291" s="59"/>
      <c r="FA291" s="59"/>
      <c r="FB291" s="59"/>
      <c r="FC291" s="59"/>
      <c r="FD291" s="59"/>
      <c r="FE291" s="59"/>
      <c r="FF291" s="59"/>
      <c r="FG291" s="59"/>
      <c r="FH291" s="59"/>
      <c r="FI291" s="59"/>
      <c r="FJ291" s="59"/>
      <c r="FK291" s="59"/>
      <c r="FL291" s="59"/>
      <c r="FM291" s="59"/>
      <c r="FN291" s="59"/>
      <c r="FO291" s="59"/>
      <c r="FP291" s="59"/>
      <c r="FQ291" s="59"/>
      <c r="FR291" s="59"/>
      <c r="FS291" s="59"/>
      <c r="FT291" s="59"/>
      <c r="FU291" s="59"/>
      <c r="FV291" s="59"/>
      <c r="FW291" s="59"/>
      <c r="FX291" s="59"/>
      <c r="FY291" s="59"/>
      <c r="FZ291" s="59"/>
      <c r="GA291" s="59"/>
      <c r="GB291" s="59"/>
      <c r="GC291" s="59"/>
      <c r="GD291" s="59"/>
      <c r="GE291" s="59"/>
      <c r="GF291" s="59"/>
      <c r="GG291" s="59"/>
      <c r="GH291" s="59"/>
      <c r="GI291" s="59"/>
      <c r="GJ291" s="59"/>
      <c r="GK291" s="59"/>
      <c r="GL291" s="59"/>
      <c r="GM291" s="59"/>
      <c r="GN291" s="59"/>
      <c r="GO291" s="59"/>
      <c r="GP291" s="59"/>
      <c r="GQ291" s="59"/>
      <c r="GR291" s="59"/>
      <c r="GS291" s="59"/>
      <c r="GT291" s="59"/>
      <c r="GU291" s="59"/>
      <c r="GV291" s="59"/>
      <c r="GW291" s="59"/>
      <c r="GX291" s="59"/>
      <c r="GY291" s="59"/>
      <c r="GZ291" s="59"/>
      <c r="HA291" s="59"/>
      <c r="HB291" s="59"/>
      <c r="HC291" s="59"/>
      <c r="HD291" s="59"/>
      <c r="HE291" s="59"/>
      <c r="HF291" s="59"/>
      <c r="HG291" s="59"/>
      <c r="HH291" s="59"/>
      <c r="HI291" s="59"/>
      <c r="HJ291" s="59"/>
      <c r="HK291" s="59"/>
      <c r="HL291" s="59"/>
      <c r="HM291" s="59"/>
      <c r="HN291" s="59"/>
    </row>
    <row r="292" spans="1:222" s="58" customFormat="1">
      <c r="A292" s="66"/>
      <c r="AE292" s="59"/>
      <c r="AF292" s="59"/>
      <c r="AG292" s="59"/>
      <c r="AH292" s="59"/>
      <c r="AI292" s="59"/>
      <c r="AJ292" s="59"/>
      <c r="AK292" s="59"/>
      <c r="AL292" s="59"/>
      <c r="AM292" s="59"/>
      <c r="AN292" s="59"/>
      <c r="AO292" s="59"/>
      <c r="AP292" s="59"/>
      <c r="AQ292" s="59"/>
      <c r="AR292" s="59"/>
      <c r="AS292" s="59"/>
      <c r="AT292" s="59"/>
      <c r="AU292" s="59"/>
      <c r="AV292" s="59"/>
      <c r="AW292" s="59"/>
      <c r="AX292" s="59"/>
      <c r="AY292" s="59"/>
      <c r="AZ292" s="59"/>
      <c r="BA292" s="59"/>
      <c r="BB292" s="59"/>
      <c r="BC292" s="59"/>
      <c r="BD292" s="59"/>
      <c r="BE292" s="59"/>
      <c r="BF292" s="59"/>
      <c r="BG292" s="59"/>
      <c r="BH292" s="59"/>
      <c r="BI292" s="59"/>
      <c r="BJ292" s="59"/>
      <c r="BK292" s="59"/>
      <c r="BL292" s="59"/>
      <c r="BM292" s="59"/>
      <c r="BN292" s="59"/>
      <c r="BO292" s="59"/>
      <c r="BP292" s="59"/>
      <c r="BQ292" s="59"/>
      <c r="BR292" s="59"/>
      <c r="BS292" s="59"/>
      <c r="BT292" s="59"/>
      <c r="BU292" s="59"/>
      <c r="BV292" s="59"/>
      <c r="BW292" s="59"/>
      <c r="BX292" s="59"/>
      <c r="BY292" s="59"/>
      <c r="BZ292" s="59"/>
      <c r="CA292" s="59"/>
      <c r="CB292" s="59"/>
      <c r="CC292" s="59"/>
      <c r="CD292" s="59"/>
      <c r="CE292" s="59"/>
      <c r="CF292" s="59"/>
      <c r="CG292" s="59"/>
      <c r="CH292" s="59"/>
      <c r="CI292" s="59"/>
      <c r="CJ292" s="59"/>
      <c r="CK292" s="59"/>
      <c r="CL292" s="59"/>
      <c r="CM292" s="59"/>
      <c r="CN292" s="59"/>
      <c r="CO292" s="59"/>
      <c r="CP292" s="59"/>
      <c r="CQ292" s="59"/>
      <c r="CR292" s="59"/>
      <c r="CS292" s="59"/>
      <c r="CT292" s="59"/>
      <c r="CU292" s="59"/>
      <c r="CV292" s="59"/>
      <c r="CW292" s="59"/>
      <c r="CX292" s="59"/>
      <c r="CY292" s="59"/>
      <c r="CZ292" s="59"/>
      <c r="DA292" s="59"/>
      <c r="DB292" s="59"/>
      <c r="DC292" s="59"/>
      <c r="DD292" s="59"/>
      <c r="DE292" s="59"/>
      <c r="DF292" s="59"/>
      <c r="DG292" s="59"/>
      <c r="DH292" s="59"/>
      <c r="DI292" s="59"/>
      <c r="DJ292" s="59"/>
      <c r="DK292" s="59"/>
      <c r="DL292" s="59"/>
      <c r="DM292" s="59"/>
      <c r="DN292" s="59"/>
      <c r="DO292" s="59"/>
      <c r="DP292" s="59"/>
      <c r="DQ292" s="59"/>
      <c r="DR292" s="59"/>
      <c r="DS292" s="59"/>
      <c r="DT292" s="59"/>
      <c r="DU292" s="59"/>
      <c r="DV292" s="59"/>
      <c r="DW292" s="59"/>
      <c r="DX292" s="59"/>
      <c r="DY292" s="59"/>
      <c r="DZ292" s="59"/>
      <c r="EA292" s="59"/>
      <c r="EB292" s="59"/>
      <c r="EC292" s="59"/>
      <c r="ED292" s="59"/>
      <c r="EE292" s="59"/>
      <c r="EF292" s="59"/>
      <c r="EG292" s="59"/>
      <c r="EH292" s="59"/>
      <c r="EI292" s="59"/>
      <c r="EJ292" s="59"/>
      <c r="EK292" s="59"/>
      <c r="EL292" s="59"/>
      <c r="EM292" s="59"/>
      <c r="EN292" s="59"/>
      <c r="EO292" s="59"/>
      <c r="EP292" s="59"/>
      <c r="EQ292" s="59"/>
      <c r="ER292" s="59"/>
      <c r="ES292" s="59"/>
      <c r="ET292" s="59"/>
      <c r="EU292" s="59"/>
      <c r="EV292" s="59"/>
      <c r="EW292" s="59"/>
      <c r="EX292" s="59"/>
      <c r="EY292" s="59"/>
      <c r="EZ292" s="59"/>
      <c r="FA292" s="59"/>
      <c r="FB292" s="59"/>
      <c r="FC292" s="59"/>
      <c r="FD292" s="59"/>
      <c r="FE292" s="59"/>
      <c r="FF292" s="59"/>
      <c r="FG292" s="59"/>
      <c r="FH292" s="59"/>
      <c r="FI292" s="59"/>
      <c r="FJ292" s="59"/>
      <c r="FK292" s="59"/>
      <c r="FL292" s="59"/>
      <c r="FM292" s="59"/>
      <c r="FN292" s="59"/>
      <c r="FO292" s="59"/>
      <c r="FP292" s="59"/>
      <c r="FQ292" s="59"/>
      <c r="FR292" s="59"/>
      <c r="FS292" s="59"/>
      <c r="FT292" s="59"/>
      <c r="FU292" s="59"/>
      <c r="FV292" s="59"/>
      <c r="FW292" s="59"/>
      <c r="FX292" s="59"/>
      <c r="FY292" s="59"/>
      <c r="FZ292" s="59"/>
      <c r="GA292" s="59"/>
      <c r="GB292" s="59"/>
      <c r="GC292" s="59"/>
      <c r="GD292" s="59"/>
      <c r="GE292" s="59"/>
      <c r="GF292" s="59"/>
      <c r="GG292" s="59"/>
      <c r="GH292" s="59"/>
      <c r="GI292" s="59"/>
      <c r="GJ292" s="59"/>
      <c r="GK292" s="59"/>
      <c r="GL292" s="59"/>
      <c r="GM292" s="59"/>
      <c r="GN292" s="59"/>
      <c r="GO292" s="59"/>
      <c r="GP292" s="59"/>
      <c r="GQ292" s="59"/>
      <c r="GR292" s="59"/>
      <c r="GS292" s="59"/>
      <c r="GT292" s="59"/>
      <c r="GU292" s="59"/>
      <c r="GV292" s="59"/>
      <c r="GW292" s="59"/>
      <c r="GX292" s="59"/>
      <c r="GY292" s="59"/>
      <c r="GZ292" s="59"/>
      <c r="HA292" s="59"/>
      <c r="HB292" s="59"/>
      <c r="HC292" s="59"/>
      <c r="HD292" s="59"/>
      <c r="HE292" s="59"/>
      <c r="HF292" s="59"/>
      <c r="HG292" s="59"/>
      <c r="HH292" s="59"/>
      <c r="HI292" s="59"/>
      <c r="HJ292" s="59"/>
      <c r="HK292" s="59"/>
      <c r="HL292" s="59"/>
      <c r="HM292" s="59"/>
      <c r="HN292" s="59"/>
    </row>
    <row r="293" spans="1:222" s="58" customFormat="1">
      <c r="A293" s="66"/>
      <c r="AE293" s="59"/>
      <c r="AF293" s="59"/>
      <c r="AG293" s="59"/>
      <c r="AH293" s="59"/>
      <c r="AI293" s="59"/>
      <c r="AJ293" s="59"/>
      <c r="AK293" s="59"/>
      <c r="AL293" s="59"/>
      <c r="AM293" s="59"/>
      <c r="AN293" s="59"/>
      <c r="AO293" s="59"/>
      <c r="AP293" s="59"/>
      <c r="AQ293" s="59"/>
      <c r="AR293" s="59"/>
      <c r="AS293" s="59"/>
      <c r="AT293" s="59"/>
      <c r="AU293" s="59"/>
      <c r="AV293" s="59"/>
      <c r="AW293" s="59"/>
      <c r="AX293" s="59"/>
      <c r="AY293" s="59"/>
      <c r="AZ293" s="59"/>
      <c r="BA293" s="59"/>
      <c r="BB293" s="59"/>
      <c r="BC293" s="59"/>
      <c r="BD293" s="59"/>
      <c r="BE293" s="59"/>
      <c r="BF293" s="59"/>
      <c r="BG293" s="59"/>
      <c r="BH293" s="59"/>
      <c r="BI293" s="59"/>
      <c r="BJ293" s="59"/>
      <c r="BK293" s="59"/>
      <c r="BL293" s="59"/>
      <c r="BM293" s="59"/>
      <c r="BN293" s="59"/>
      <c r="BO293" s="59"/>
      <c r="BP293" s="59"/>
      <c r="BQ293" s="59"/>
      <c r="BR293" s="59"/>
      <c r="BS293" s="59"/>
      <c r="BT293" s="59"/>
      <c r="BU293" s="59"/>
      <c r="BV293" s="59"/>
      <c r="BW293" s="59"/>
      <c r="BX293" s="59"/>
      <c r="BY293" s="59"/>
      <c r="BZ293" s="59"/>
      <c r="CA293" s="59"/>
      <c r="CB293" s="59"/>
      <c r="CC293" s="59"/>
      <c r="CD293" s="59"/>
      <c r="CE293" s="59"/>
      <c r="CF293" s="59"/>
      <c r="CG293" s="59"/>
      <c r="CH293" s="59"/>
      <c r="CI293" s="59"/>
      <c r="CJ293" s="59"/>
      <c r="CK293" s="59"/>
      <c r="CL293" s="59"/>
      <c r="CM293" s="59"/>
      <c r="CN293" s="59"/>
      <c r="CO293" s="59"/>
      <c r="CP293" s="59"/>
      <c r="CQ293" s="59"/>
      <c r="CR293" s="59"/>
      <c r="CS293" s="59"/>
      <c r="CT293" s="59"/>
      <c r="CU293" s="59"/>
      <c r="CV293" s="59"/>
      <c r="CW293" s="59"/>
      <c r="CX293" s="59"/>
      <c r="CY293" s="59"/>
      <c r="CZ293" s="59"/>
      <c r="DA293" s="59"/>
      <c r="DB293" s="59"/>
      <c r="DC293" s="59"/>
      <c r="DD293" s="59"/>
      <c r="DE293" s="59"/>
      <c r="DF293" s="59"/>
      <c r="DG293" s="59"/>
      <c r="DH293" s="59"/>
      <c r="DI293" s="59"/>
      <c r="DJ293" s="59"/>
      <c r="DK293" s="59"/>
      <c r="DL293" s="59"/>
      <c r="DM293" s="59"/>
      <c r="DN293" s="59"/>
      <c r="DO293" s="59"/>
      <c r="DP293" s="59"/>
      <c r="DQ293" s="59"/>
      <c r="DR293" s="59"/>
      <c r="DS293" s="59"/>
      <c r="DT293" s="59"/>
      <c r="DU293" s="59"/>
      <c r="DV293" s="59"/>
      <c r="DW293" s="59"/>
      <c r="DX293" s="59"/>
      <c r="DY293" s="59"/>
      <c r="DZ293" s="59"/>
      <c r="EA293" s="59"/>
      <c r="EB293" s="59"/>
      <c r="EC293" s="59"/>
      <c r="ED293" s="59"/>
      <c r="EE293" s="59"/>
      <c r="EF293" s="59"/>
      <c r="EG293" s="59"/>
      <c r="EH293" s="59"/>
      <c r="EI293" s="59"/>
      <c r="EJ293" s="59"/>
      <c r="EK293" s="59"/>
      <c r="EL293" s="59"/>
      <c r="EM293" s="59"/>
      <c r="EN293" s="59"/>
      <c r="EO293" s="59"/>
      <c r="EP293" s="59"/>
      <c r="EQ293" s="59"/>
      <c r="ER293" s="59"/>
      <c r="ES293" s="59"/>
      <c r="ET293" s="59"/>
      <c r="EU293" s="59"/>
      <c r="EV293" s="59"/>
      <c r="EW293" s="59"/>
      <c r="EX293" s="59"/>
      <c r="EY293" s="59"/>
      <c r="EZ293" s="59"/>
      <c r="FA293" s="59"/>
      <c r="FB293" s="59"/>
      <c r="FC293" s="59"/>
      <c r="FD293" s="59"/>
      <c r="FE293" s="59"/>
      <c r="FF293" s="59"/>
      <c r="FG293" s="59"/>
      <c r="FH293" s="59"/>
      <c r="FI293" s="59"/>
      <c r="FJ293" s="59"/>
      <c r="FK293" s="59"/>
      <c r="FL293" s="59"/>
      <c r="FM293" s="59"/>
      <c r="FN293" s="59"/>
      <c r="FO293" s="59"/>
      <c r="FP293" s="59"/>
      <c r="FQ293" s="59"/>
      <c r="FR293" s="59"/>
      <c r="FS293" s="59"/>
      <c r="FT293" s="59"/>
      <c r="FU293" s="59"/>
      <c r="FV293" s="59"/>
      <c r="FW293" s="59"/>
      <c r="FX293" s="59"/>
      <c r="FY293" s="59"/>
      <c r="FZ293" s="59"/>
      <c r="GA293" s="59"/>
      <c r="GB293" s="59"/>
      <c r="GC293" s="59"/>
      <c r="GD293" s="59"/>
      <c r="GE293" s="59"/>
      <c r="GF293" s="59"/>
      <c r="GG293" s="59"/>
      <c r="GH293" s="59"/>
      <c r="GI293" s="59"/>
      <c r="GJ293" s="59"/>
      <c r="GK293" s="59"/>
      <c r="GL293" s="59"/>
      <c r="GM293" s="59"/>
      <c r="GN293" s="59"/>
      <c r="GO293" s="59"/>
      <c r="GP293" s="59"/>
      <c r="GQ293" s="59"/>
      <c r="GR293" s="59"/>
      <c r="GS293" s="59"/>
      <c r="GT293" s="59"/>
      <c r="GU293" s="59"/>
      <c r="GV293" s="59"/>
      <c r="GW293" s="59"/>
      <c r="GX293" s="59"/>
      <c r="GY293" s="59"/>
      <c r="GZ293" s="59"/>
      <c r="HA293" s="59"/>
      <c r="HB293" s="59"/>
      <c r="HC293" s="59"/>
      <c r="HD293" s="59"/>
      <c r="HE293" s="59"/>
      <c r="HF293" s="59"/>
      <c r="HG293" s="59"/>
      <c r="HH293" s="59"/>
      <c r="HI293" s="59"/>
      <c r="HJ293" s="59"/>
      <c r="HK293" s="59"/>
      <c r="HL293" s="59"/>
      <c r="HM293" s="59"/>
      <c r="HN293" s="59"/>
    </row>
    <row r="294" spans="1:222" s="58" customFormat="1">
      <c r="A294" s="66"/>
      <c r="AE294" s="59"/>
      <c r="AF294" s="59"/>
      <c r="AG294" s="59"/>
      <c r="AH294" s="59"/>
      <c r="AI294" s="59"/>
      <c r="AJ294" s="59"/>
      <c r="AK294" s="59"/>
      <c r="AL294" s="59"/>
      <c r="AM294" s="59"/>
      <c r="AN294" s="59"/>
      <c r="AO294" s="59"/>
      <c r="AP294" s="59"/>
      <c r="AQ294" s="59"/>
      <c r="AR294" s="59"/>
      <c r="AS294" s="59"/>
      <c r="AT294" s="59"/>
      <c r="AU294" s="59"/>
      <c r="AV294" s="59"/>
      <c r="AW294" s="59"/>
      <c r="AX294" s="59"/>
      <c r="AY294" s="59"/>
      <c r="AZ294" s="59"/>
      <c r="BA294" s="59"/>
      <c r="BB294" s="59"/>
      <c r="BC294" s="59"/>
      <c r="BD294" s="59"/>
      <c r="BE294" s="59"/>
      <c r="BF294" s="59"/>
      <c r="BG294" s="59"/>
      <c r="BH294" s="59"/>
      <c r="BI294" s="59"/>
      <c r="BJ294" s="59"/>
      <c r="BK294" s="59"/>
      <c r="BL294" s="59"/>
      <c r="BM294" s="59"/>
      <c r="BN294" s="59"/>
      <c r="BO294" s="59"/>
      <c r="BP294" s="59"/>
      <c r="BQ294" s="59"/>
      <c r="BR294" s="59"/>
      <c r="BS294" s="59"/>
      <c r="BT294" s="59"/>
      <c r="BU294" s="59"/>
      <c r="BV294" s="59"/>
      <c r="BW294" s="59"/>
      <c r="BX294" s="59"/>
      <c r="BY294" s="59"/>
      <c r="BZ294" s="59"/>
      <c r="CA294" s="59"/>
      <c r="CB294" s="59"/>
      <c r="CC294" s="59"/>
      <c r="CD294" s="59"/>
      <c r="CE294" s="59"/>
      <c r="CF294" s="59"/>
      <c r="CG294" s="59"/>
      <c r="CH294" s="59"/>
      <c r="CI294" s="59"/>
      <c r="CJ294" s="59"/>
      <c r="CK294" s="59"/>
      <c r="CL294" s="59"/>
      <c r="CM294" s="59"/>
      <c r="CN294" s="59"/>
      <c r="CO294" s="59"/>
      <c r="CP294" s="59"/>
      <c r="CQ294" s="59"/>
      <c r="CR294" s="59"/>
      <c r="CS294" s="59"/>
      <c r="CT294" s="59"/>
      <c r="CU294" s="59"/>
      <c r="CV294" s="59"/>
      <c r="CW294" s="59"/>
      <c r="CX294" s="59"/>
      <c r="CY294" s="59"/>
      <c r="CZ294" s="59"/>
      <c r="DA294" s="59"/>
      <c r="DB294" s="59"/>
      <c r="DC294" s="59"/>
      <c r="DD294" s="59"/>
      <c r="DE294" s="59"/>
      <c r="DF294" s="59"/>
      <c r="DG294" s="59"/>
      <c r="DH294" s="59"/>
      <c r="DI294" s="59"/>
      <c r="DJ294" s="59"/>
      <c r="DK294" s="59"/>
      <c r="DL294" s="59"/>
      <c r="DM294" s="59"/>
      <c r="DN294" s="59"/>
      <c r="DO294" s="59"/>
      <c r="DP294" s="59"/>
      <c r="DQ294" s="59"/>
      <c r="DR294" s="59"/>
      <c r="DS294" s="59"/>
      <c r="DT294" s="59"/>
      <c r="DU294" s="59"/>
      <c r="DV294" s="59"/>
      <c r="DW294" s="59"/>
      <c r="DX294" s="59"/>
      <c r="DY294" s="59"/>
      <c r="DZ294" s="59"/>
      <c r="EA294" s="59"/>
      <c r="EB294" s="59"/>
      <c r="EC294" s="59"/>
      <c r="ED294" s="59"/>
      <c r="EE294" s="59"/>
      <c r="EF294" s="59"/>
      <c r="EG294" s="59"/>
      <c r="EH294" s="59"/>
      <c r="EI294" s="59"/>
      <c r="EJ294" s="59"/>
      <c r="EK294" s="59"/>
      <c r="EL294" s="59"/>
      <c r="EM294" s="59"/>
      <c r="EN294" s="59"/>
      <c r="EO294" s="59"/>
      <c r="EP294" s="59"/>
      <c r="EQ294" s="59"/>
      <c r="ER294" s="59"/>
      <c r="ES294" s="59"/>
      <c r="ET294" s="59"/>
      <c r="EU294" s="59"/>
      <c r="EV294" s="59"/>
      <c r="EW294" s="59"/>
      <c r="EX294" s="59"/>
      <c r="EY294" s="59"/>
      <c r="EZ294" s="59"/>
      <c r="FA294" s="59"/>
      <c r="FB294" s="59"/>
      <c r="FC294" s="59"/>
      <c r="FD294" s="59"/>
      <c r="FE294" s="59"/>
      <c r="FF294" s="59"/>
      <c r="FG294" s="59"/>
      <c r="FH294" s="59"/>
      <c r="FI294" s="59"/>
      <c r="FJ294" s="59"/>
      <c r="FK294" s="59"/>
      <c r="FL294" s="59"/>
      <c r="FM294" s="59"/>
      <c r="FN294" s="59"/>
      <c r="FO294" s="59"/>
      <c r="FP294" s="59"/>
      <c r="FQ294" s="59"/>
      <c r="FR294" s="59"/>
      <c r="FS294" s="59"/>
      <c r="FT294" s="59"/>
      <c r="FU294" s="59"/>
      <c r="FV294" s="59"/>
      <c r="FW294" s="59"/>
      <c r="FX294" s="59"/>
      <c r="FY294" s="59"/>
      <c r="FZ294" s="59"/>
      <c r="GA294" s="59"/>
      <c r="GB294" s="59"/>
      <c r="GC294" s="59"/>
      <c r="GD294" s="59"/>
      <c r="GE294" s="59"/>
      <c r="GF294" s="59"/>
      <c r="GG294" s="59"/>
      <c r="GH294" s="59"/>
      <c r="GI294" s="59"/>
      <c r="GJ294" s="59"/>
      <c r="GK294" s="59"/>
      <c r="GL294" s="59"/>
      <c r="GM294" s="59"/>
      <c r="GN294" s="59"/>
      <c r="GO294" s="59"/>
      <c r="GP294" s="59"/>
      <c r="GQ294" s="59"/>
      <c r="GR294" s="59"/>
      <c r="GS294" s="59"/>
      <c r="GT294" s="59"/>
      <c r="GU294" s="59"/>
      <c r="GV294" s="59"/>
      <c r="GW294" s="59"/>
      <c r="GX294" s="59"/>
      <c r="GY294" s="59"/>
      <c r="GZ294" s="59"/>
      <c r="HA294" s="59"/>
      <c r="HB294" s="59"/>
      <c r="HC294" s="59"/>
      <c r="HD294" s="59"/>
      <c r="HE294" s="59"/>
      <c r="HF294" s="59"/>
      <c r="HG294" s="59"/>
      <c r="HH294" s="59"/>
      <c r="HI294" s="59"/>
      <c r="HJ294" s="59"/>
      <c r="HK294" s="59"/>
      <c r="HL294" s="59"/>
      <c r="HM294" s="59"/>
      <c r="HN294" s="59"/>
    </row>
    <row r="295" spans="1:222" s="58" customFormat="1">
      <c r="A295" s="66"/>
      <c r="AE295" s="59"/>
      <c r="AF295" s="59"/>
      <c r="AG295" s="59"/>
      <c r="AH295" s="59"/>
      <c r="AI295" s="59"/>
      <c r="AJ295" s="59"/>
      <c r="AK295" s="59"/>
      <c r="AL295" s="59"/>
      <c r="AM295" s="59"/>
      <c r="AN295" s="59"/>
      <c r="AO295" s="59"/>
      <c r="AP295" s="59"/>
      <c r="AQ295" s="59"/>
      <c r="AR295" s="59"/>
      <c r="AS295" s="59"/>
      <c r="AT295" s="59"/>
      <c r="AU295" s="59"/>
      <c r="AV295" s="59"/>
      <c r="AW295" s="59"/>
      <c r="AX295" s="59"/>
      <c r="AY295" s="59"/>
      <c r="AZ295" s="59"/>
      <c r="BA295" s="59"/>
      <c r="BB295" s="59"/>
      <c r="BC295" s="59"/>
      <c r="BD295" s="59"/>
      <c r="BE295" s="59"/>
      <c r="BF295" s="59"/>
      <c r="BG295" s="59"/>
      <c r="BH295" s="59"/>
      <c r="BI295" s="59"/>
      <c r="BJ295" s="59"/>
      <c r="BK295" s="59"/>
      <c r="BL295" s="59"/>
      <c r="BM295" s="59"/>
      <c r="BN295" s="59"/>
      <c r="BO295" s="59"/>
      <c r="BP295" s="59"/>
      <c r="BQ295" s="59"/>
      <c r="BR295" s="59"/>
      <c r="BS295" s="59"/>
      <c r="BT295" s="59"/>
      <c r="BU295" s="59"/>
      <c r="BV295" s="59"/>
      <c r="BW295" s="59"/>
      <c r="BX295" s="59"/>
      <c r="BY295" s="59"/>
      <c r="BZ295" s="59"/>
      <c r="CA295" s="59"/>
      <c r="CB295" s="59"/>
      <c r="CC295" s="59"/>
      <c r="CD295" s="59"/>
      <c r="CE295" s="59"/>
      <c r="CF295" s="59"/>
      <c r="CG295" s="59"/>
      <c r="CH295" s="59"/>
      <c r="CI295" s="59"/>
      <c r="CJ295" s="59"/>
      <c r="CK295" s="59"/>
      <c r="CL295" s="59"/>
      <c r="CM295" s="59"/>
      <c r="CN295" s="59"/>
      <c r="CO295" s="59"/>
      <c r="CP295" s="59"/>
      <c r="CQ295" s="59"/>
      <c r="CR295" s="59"/>
      <c r="CS295" s="59"/>
      <c r="CT295" s="59"/>
      <c r="CU295" s="59"/>
      <c r="CV295" s="59"/>
      <c r="CW295" s="59"/>
      <c r="CX295" s="59"/>
      <c r="CY295" s="59"/>
      <c r="CZ295" s="59"/>
      <c r="DA295" s="59"/>
      <c r="DB295" s="59"/>
      <c r="DC295" s="59"/>
      <c r="DD295" s="59"/>
      <c r="DE295" s="59"/>
      <c r="DF295" s="59"/>
      <c r="DG295" s="59"/>
      <c r="DH295" s="59"/>
      <c r="DI295" s="59"/>
      <c r="DJ295" s="59"/>
      <c r="DK295" s="59"/>
      <c r="DL295" s="59"/>
      <c r="DM295" s="59"/>
      <c r="DN295" s="59"/>
      <c r="DO295" s="59"/>
      <c r="DP295" s="59"/>
      <c r="DQ295" s="59"/>
      <c r="DR295" s="59"/>
      <c r="DS295" s="59"/>
      <c r="DT295" s="59"/>
      <c r="DU295" s="59"/>
      <c r="DV295" s="59"/>
      <c r="DW295" s="59"/>
      <c r="DX295" s="59"/>
      <c r="DY295" s="59"/>
      <c r="DZ295" s="59"/>
      <c r="EA295" s="59"/>
      <c r="EB295" s="59"/>
      <c r="EC295" s="59"/>
      <c r="ED295" s="59"/>
      <c r="EE295" s="59"/>
      <c r="EF295" s="59"/>
      <c r="EG295" s="59"/>
      <c r="EH295" s="59"/>
      <c r="EI295" s="59"/>
      <c r="EJ295" s="59"/>
      <c r="EK295" s="59"/>
      <c r="EL295" s="59"/>
      <c r="EM295" s="59"/>
      <c r="EN295" s="59"/>
      <c r="EO295" s="59"/>
      <c r="EP295" s="59"/>
      <c r="EQ295" s="59"/>
      <c r="ER295" s="59"/>
      <c r="ES295" s="59"/>
      <c r="ET295" s="59"/>
      <c r="EU295" s="59"/>
      <c r="EV295" s="59"/>
      <c r="EW295" s="59"/>
      <c r="EX295" s="59"/>
      <c r="EY295" s="59"/>
      <c r="EZ295" s="59"/>
      <c r="FA295" s="59"/>
      <c r="FB295" s="59"/>
      <c r="FC295" s="59"/>
      <c r="FD295" s="59"/>
      <c r="FE295" s="59"/>
      <c r="FF295" s="59"/>
      <c r="FG295" s="59"/>
      <c r="FH295" s="59"/>
      <c r="FI295" s="59"/>
      <c r="FJ295" s="59"/>
      <c r="FK295" s="59"/>
      <c r="FL295" s="59"/>
      <c r="FM295" s="59"/>
      <c r="FN295" s="59"/>
      <c r="FO295" s="59"/>
      <c r="FP295" s="59"/>
      <c r="FQ295" s="59"/>
      <c r="FR295" s="59"/>
      <c r="FS295" s="59"/>
      <c r="FT295" s="59"/>
      <c r="FU295" s="59"/>
      <c r="FV295" s="59"/>
      <c r="FW295" s="59"/>
      <c r="FX295" s="59"/>
      <c r="FY295" s="59"/>
      <c r="FZ295" s="59"/>
      <c r="GA295" s="59"/>
      <c r="GB295" s="59"/>
      <c r="GC295" s="59"/>
      <c r="GD295" s="59"/>
      <c r="GE295" s="59"/>
      <c r="GF295" s="59"/>
      <c r="GG295" s="59"/>
      <c r="GH295" s="59"/>
      <c r="GI295" s="59"/>
      <c r="GJ295" s="59"/>
      <c r="GK295" s="59"/>
      <c r="GL295" s="59"/>
      <c r="GM295" s="59"/>
      <c r="GN295" s="59"/>
      <c r="GO295" s="59"/>
      <c r="GP295" s="59"/>
      <c r="GQ295" s="59"/>
      <c r="GR295" s="59"/>
      <c r="GS295" s="59"/>
      <c r="GT295" s="59"/>
      <c r="GU295" s="59"/>
      <c r="GV295" s="59"/>
      <c r="GW295" s="59"/>
      <c r="GX295" s="59"/>
      <c r="GY295" s="59"/>
      <c r="GZ295" s="59"/>
      <c r="HA295" s="59"/>
      <c r="HB295" s="59"/>
      <c r="HC295" s="59"/>
      <c r="HD295" s="59"/>
      <c r="HE295" s="59"/>
      <c r="HF295" s="59"/>
      <c r="HG295" s="59"/>
      <c r="HH295" s="59"/>
      <c r="HI295" s="59"/>
      <c r="HJ295" s="59"/>
      <c r="HK295" s="59"/>
      <c r="HL295" s="59"/>
      <c r="HM295" s="59"/>
      <c r="HN295" s="59"/>
    </row>
    <row r="296" spans="1:222" s="58" customFormat="1">
      <c r="A296" s="66"/>
      <c r="AE296" s="59"/>
      <c r="AF296" s="59"/>
      <c r="AG296" s="59"/>
      <c r="AH296" s="59"/>
      <c r="AI296" s="59"/>
      <c r="AJ296" s="59"/>
      <c r="AK296" s="59"/>
      <c r="AL296" s="59"/>
      <c r="AM296" s="59"/>
      <c r="AN296" s="59"/>
      <c r="AO296" s="59"/>
      <c r="AP296" s="59"/>
      <c r="AQ296" s="59"/>
      <c r="AR296" s="59"/>
      <c r="AS296" s="59"/>
      <c r="AT296" s="59"/>
      <c r="AU296" s="59"/>
      <c r="AV296" s="59"/>
      <c r="AW296" s="59"/>
      <c r="AX296" s="59"/>
      <c r="AY296" s="59"/>
      <c r="AZ296" s="59"/>
      <c r="BA296" s="59"/>
      <c r="BB296" s="59"/>
      <c r="BC296" s="59"/>
      <c r="BD296" s="59"/>
      <c r="BE296" s="59"/>
      <c r="BF296" s="59"/>
      <c r="BG296" s="59"/>
      <c r="BH296" s="59"/>
      <c r="BI296" s="59"/>
      <c r="BJ296" s="59"/>
      <c r="BK296" s="59"/>
      <c r="BL296" s="59"/>
      <c r="BM296" s="59"/>
      <c r="BN296" s="59"/>
      <c r="BO296" s="59"/>
      <c r="BP296" s="59"/>
      <c r="BQ296" s="59"/>
      <c r="BR296" s="59"/>
      <c r="BS296" s="59"/>
      <c r="BT296" s="59"/>
      <c r="BU296" s="59"/>
      <c r="BV296" s="59"/>
      <c r="BW296" s="59"/>
      <c r="BX296" s="59"/>
      <c r="BY296" s="59"/>
      <c r="BZ296" s="59"/>
      <c r="CA296" s="59"/>
      <c r="CB296" s="59"/>
      <c r="CC296" s="59"/>
      <c r="CD296" s="59"/>
      <c r="CE296" s="59"/>
      <c r="CF296" s="59"/>
      <c r="CG296" s="59"/>
      <c r="CH296" s="59"/>
      <c r="CI296" s="59"/>
      <c r="CJ296" s="59"/>
      <c r="CK296" s="59"/>
      <c r="CL296" s="59"/>
      <c r="CM296" s="59"/>
      <c r="CN296" s="59"/>
      <c r="CO296" s="59"/>
      <c r="CP296" s="59"/>
      <c r="CQ296" s="59"/>
      <c r="CR296" s="59"/>
      <c r="CS296" s="59"/>
      <c r="CT296" s="59"/>
      <c r="CU296" s="59"/>
      <c r="CV296" s="59"/>
      <c r="CW296" s="59"/>
      <c r="CX296" s="59"/>
      <c r="CY296" s="59"/>
      <c r="CZ296" s="59"/>
      <c r="DA296" s="59"/>
      <c r="DB296" s="59"/>
      <c r="DC296" s="59"/>
      <c r="DD296" s="59"/>
      <c r="DE296" s="59"/>
      <c r="DF296" s="59"/>
      <c r="DG296" s="59"/>
      <c r="DH296" s="59"/>
      <c r="DI296" s="59"/>
      <c r="DJ296" s="59"/>
      <c r="DK296" s="59"/>
      <c r="DL296" s="59"/>
      <c r="DM296" s="59"/>
      <c r="DN296" s="59"/>
      <c r="DO296" s="59"/>
      <c r="DP296" s="59"/>
      <c r="DQ296" s="59"/>
      <c r="DR296" s="59"/>
      <c r="DS296" s="59"/>
      <c r="DT296" s="59"/>
      <c r="DU296" s="59"/>
      <c r="DV296" s="59"/>
      <c r="DW296" s="59"/>
      <c r="DX296" s="59"/>
      <c r="DY296" s="59"/>
      <c r="DZ296" s="59"/>
      <c r="EA296" s="59"/>
      <c r="EB296" s="59"/>
      <c r="EC296" s="59"/>
      <c r="ED296" s="59"/>
      <c r="EE296" s="59"/>
      <c r="EF296" s="59"/>
      <c r="EG296" s="59"/>
      <c r="EH296" s="59"/>
      <c r="EI296" s="59"/>
      <c r="EJ296" s="59"/>
      <c r="EK296" s="59"/>
      <c r="EL296" s="59"/>
      <c r="EM296" s="59"/>
      <c r="EN296" s="59"/>
      <c r="EO296" s="59"/>
      <c r="EP296" s="59"/>
      <c r="EQ296" s="59"/>
      <c r="ER296" s="59"/>
      <c r="ES296" s="59"/>
      <c r="ET296" s="59"/>
      <c r="EU296" s="59"/>
      <c r="EV296" s="59"/>
      <c r="EW296" s="59"/>
      <c r="EX296" s="59"/>
      <c r="EY296" s="59"/>
      <c r="EZ296" s="59"/>
      <c r="FA296" s="59"/>
      <c r="FB296" s="59"/>
      <c r="FC296" s="59"/>
      <c r="FD296" s="59"/>
      <c r="FE296" s="59"/>
      <c r="FF296" s="59"/>
      <c r="FG296" s="59"/>
      <c r="FH296" s="59"/>
      <c r="FI296" s="59"/>
      <c r="FJ296" s="59"/>
      <c r="FK296" s="59"/>
      <c r="FL296" s="59"/>
      <c r="FM296" s="59"/>
      <c r="FN296" s="59"/>
      <c r="FO296" s="59"/>
      <c r="FP296" s="59"/>
      <c r="FQ296" s="59"/>
      <c r="FR296" s="59"/>
      <c r="FS296" s="59"/>
      <c r="FT296" s="59"/>
      <c r="FU296" s="59"/>
      <c r="FV296" s="59"/>
      <c r="FW296" s="59"/>
      <c r="FX296" s="59"/>
      <c r="FY296" s="59"/>
      <c r="FZ296" s="59"/>
      <c r="GA296" s="59"/>
      <c r="GB296" s="59"/>
      <c r="GC296" s="59"/>
      <c r="GD296" s="59"/>
      <c r="GE296" s="59"/>
      <c r="GF296" s="59"/>
      <c r="GG296" s="59"/>
      <c r="GH296" s="59"/>
      <c r="GI296" s="59"/>
      <c r="GJ296" s="59"/>
      <c r="GK296" s="59"/>
      <c r="GL296" s="59"/>
      <c r="GM296" s="59"/>
      <c r="GN296" s="59"/>
      <c r="GO296" s="59"/>
      <c r="GP296" s="59"/>
      <c r="GQ296" s="59"/>
      <c r="GR296" s="59"/>
      <c r="GS296" s="59"/>
      <c r="GT296" s="59"/>
      <c r="GU296" s="59"/>
      <c r="GV296" s="59"/>
      <c r="GW296" s="59"/>
      <c r="GX296" s="59"/>
      <c r="GY296" s="59"/>
      <c r="GZ296" s="59"/>
      <c r="HA296" s="59"/>
      <c r="HB296" s="59"/>
      <c r="HC296" s="59"/>
      <c r="HD296" s="59"/>
      <c r="HE296" s="59"/>
      <c r="HF296" s="59"/>
      <c r="HG296" s="59"/>
      <c r="HH296" s="59"/>
      <c r="HI296" s="59"/>
      <c r="HJ296" s="59"/>
      <c r="HK296" s="59"/>
      <c r="HL296" s="59"/>
      <c r="HM296" s="59"/>
      <c r="HN296" s="59"/>
    </row>
    <row r="297" spans="1:222" s="58" customFormat="1">
      <c r="A297" s="66"/>
      <c r="AE297" s="59"/>
      <c r="AF297" s="59"/>
      <c r="AG297" s="59"/>
      <c r="AH297" s="59"/>
      <c r="AI297" s="59"/>
      <c r="AJ297" s="59"/>
      <c r="AK297" s="59"/>
      <c r="AL297" s="59"/>
      <c r="AM297" s="59"/>
      <c r="AN297" s="59"/>
      <c r="AO297" s="59"/>
      <c r="AP297" s="59"/>
      <c r="AQ297" s="59"/>
      <c r="AR297" s="59"/>
      <c r="AS297" s="59"/>
      <c r="AT297" s="59"/>
      <c r="AU297" s="59"/>
      <c r="AV297" s="59"/>
      <c r="AW297" s="59"/>
      <c r="AX297" s="59"/>
      <c r="AY297" s="59"/>
      <c r="AZ297" s="59"/>
      <c r="BA297" s="59"/>
      <c r="BB297" s="59"/>
      <c r="BC297" s="59"/>
      <c r="BD297" s="59"/>
      <c r="BE297" s="59"/>
      <c r="BF297" s="59"/>
      <c r="BG297" s="59"/>
      <c r="BH297" s="59"/>
      <c r="BI297" s="59"/>
      <c r="BJ297" s="59"/>
      <c r="BK297" s="59"/>
      <c r="BL297" s="59"/>
      <c r="BM297" s="59"/>
      <c r="BN297" s="59"/>
      <c r="BO297" s="59"/>
      <c r="BP297" s="59"/>
      <c r="BQ297" s="59"/>
      <c r="BR297" s="59"/>
      <c r="BS297" s="59"/>
      <c r="BT297" s="59"/>
      <c r="BU297" s="59"/>
      <c r="BV297" s="59"/>
      <c r="BW297" s="59"/>
      <c r="BX297" s="59"/>
      <c r="BY297" s="59"/>
      <c r="BZ297" s="59"/>
      <c r="CA297" s="59"/>
      <c r="CB297" s="59"/>
      <c r="CC297" s="59"/>
      <c r="CD297" s="59"/>
      <c r="CE297" s="59"/>
      <c r="CF297" s="59"/>
      <c r="CG297" s="59"/>
      <c r="CH297" s="59"/>
      <c r="CI297" s="59"/>
      <c r="CJ297" s="59"/>
      <c r="CK297" s="59"/>
      <c r="CL297" s="59"/>
      <c r="CM297" s="59"/>
      <c r="CN297" s="59"/>
      <c r="CO297" s="59"/>
      <c r="CP297" s="59"/>
      <c r="CQ297" s="59"/>
      <c r="CR297" s="59"/>
      <c r="CS297" s="59"/>
      <c r="CT297" s="59"/>
      <c r="CU297" s="59"/>
      <c r="CV297" s="59"/>
      <c r="CW297" s="59"/>
      <c r="CX297" s="59"/>
      <c r="CY297" s="59"/>
      <c r="CZ297" s="59"/>
      <c r="DA297" s="59"/>
      <c r="DB297" s="59"/>
      <c r="DC297" s="59"/>
      <c r="DD297" s="59"/>
      <c r="DE297" s="59"/>
      <c r="DF297" s="59"/>
      <c r="DG297" s="59"/>
      <c r="DH297" s="59"/>
      <c r="DI297" s="59"/>
      <c r="DJ297" s="59"/>
      <c r="DK297" s="59"/>
      <c r="DL297" s="59"/>
      <c r="DM297" s="59"/>
      <c r="DN297" s="59"/>
      <c r="DO297" s="59"/>
      <c r="DP297" s="59"/>
      <c r="DQ297" s="59"/>
      <c r="DR297" s="59"/>
      <c r="DS297" s="59"/>
      <c r="DT297" s="59"/>
      <c r="DU297" s="59"/>
      <c r="DV297" s="59"/>
      <c r="DW297" s="59"/>
      <c r="DX297" s="59"/>
      <c r="DY297" s="59"/>
      <c r="DZ297" s="59"/>
      <c r="EA297" s="59"/>
      <c r="EB297" s="59"/>
      <c r="EC297" s="59"/>
      <c r="ED297" s="59"/>
      <c r="EE297" s="59"/>
      <c r="EF297" s="59"/>
      <c r="EG297" s="59"/>
      <c r="EH297" s="59"/>
      <c r="EI297" s="59"/>
      <c r="EJ297" s="59"/>
      <c r="EK297" s="59"/>
      <c r="EL297" s="59"/>
      <c r="EM297" s="59"/>
      <c r="EN297" s="59"/>
      <c r="EO297" s="59"/>
      <c r="EP297" s="59"/>
      <c r="EQ297" s="59"/>
      <c r="ER297" s="59"/>
      <c r="ES297" s="59"/>
      <c r="ET297" s="59"/>
      <c r="EU297" s="59"/>
      <c r="EV297" s="59"/>
      <c r="EW297" s="59"/>
      <c r="EX297" s="59"/>
      <c r="EY297" s="59"/>
      <c r="EZ297" s="59"/>
      <c r="FA297" s="59"/>
      <c r="FB297" s="59"/>
      <c r="FC297" s="59"/>
      <c r="FD297" s="59"/>
      <c r="FE297" s="59"/>
      <c r="FF297" s="59"/>
      <c r="FG297" s="59"/>
      <c r="FH297" s="59"/>
      <c r="FI297" s="59"/>
      <c r="FJ297" s="59"/>
      <c r="FK297" s="59"/>
      <c r="FL297" s="59"/>
      <c r="FM297" s="59"/>
      <c r="FN297" s="59"/>
      <c r="FO297" s="59"/>
      <c r="FP297" s="59"/>
      <c r="FQ297" s="59"/>
      <c r="FR297" s="59"/>
      <c r="FS297" s="59"/>
      <c r="FT297" s="59"/>
      <c r="FU297" s="59"/>
      <c r="FV297" s="59"/>
      <c r="FW297" s="59"/>
      <c r="FX297" s="59"/>
      <c r="FY297" s="59"/>
      <c r="FZ297" s="59"/>
      <c r="GA297" s="59"/>
      <c r="GB297" s="59"/>
      <c r="GC297" s="59"/>
      <c r="GD297" s="59"/>
      <c r="GE297" s="59"/>
      <c r="GF297" s="59"/>
      <c r="GG297" s="59"/>
      <c r="GH297" s="59"/>
      <c r="GI297" s="59"/>
      <c r="GJ297" s="59"/>
      <c r="GK297" s="59"/>
      <c r="GL297" s="59"/>
      <c r="GM297" s="59"/>
      <c r="GN297" s="59"/>
      <c r="GO297" s="59"/>
      <c r="GP297" s="59"/>
      <c r="GQ297" s="59"/>
      <c r="GR297" s="59"/>
      <c r="GS297" s="59"/>
      <c r="GT297" s="59"/>
      <c r="GU297" s="59"/>
      <c r="GV297" s="59"/>
      <c r="GW297" s="59"/>
      <c r="GX297" s="59"/>
      <c r="GY297" s="59"/>
      <c r="GZ297" s="59"/>
      <c r="HA297" s="59"/>
      <c r="HB297" s="59"/>
      <c r="HC297" s="59"/>
      <c r="HD297" s="59"/>
      <c r="HE297" s="59"/>
      <c r="HF297" s="59"/>
      <c r="HG297" s="59"/>
      <c r="HH297" s="59"/>
      <c r="HI297" s="59"/>
      <c r="HJ297" s="59"/>
      <c r="HK297" s="59"/>
      <c r="HL297" s="59"/>
      <c r="HM297" s="59"/>
      <c r="HN297" s="59"/>
    </row>
    <row r="298" spans="1:222" s="58" customFormat="1">
      <c r="A298" s="66"/>
      <c r="AE298" s="59"/>
      <c r="AF298" s="59"/>
      <c r="AG298" s="59"/>
      <c r="AH298" s="59"/>
      <c r="AI298" s="59"/>
      <c r="AJ298" s="59"/>
      <c r="AK298" s="59"/>
      <c r="AL298" s="59"/>
      <c r="AM298" s="59"/>
      <c r="AN298" s="59"/>
      <c r="AO298" s="59"/>
      <c r="AP298" s="59"/>
      <c r="AQ298" s="59"/>
      <c r="AR298" s="59"/>
      <c r="AS298" s="59"/>
      <c r="AT298" s="59"/>
      <c r="AU298" s="59"/>
      <c r="AV298" s="59"/>
      <c r="AW298" s="59"/>
      <c r="AX298" s="59"/>
      <c r="AY298" s="59"/>
      <c r="AZ298" s="59"/>
      <c r="BA298" s="59"/>
      <c r="BB298" s="59"/>
      <c r="BC298" s="59"/>
      <c r="BD298" s="59"/>
      <c r="BE298" s="59"/>
      <c r="BF298" s="59"/>
      <c r="BG298" s="59"/>
      <c r="BH298" s="59"/>
      <c r="BI298" s="59"/>
      <c r="BJ298" s="59"/>
      <c r="BK298" s="59"/>
      <c r="BL298" s="59"/>
      <c r="BM298" s="59"/>
      <c r="BN298" s="59"/>
      <c r="BO298" s="59"/>
      <c r="BP298" s="59"/>
      <c r="BQ298" s="59"/>
      <c r="BR298" s="59"/>
      <c r="BS298" s="59"/>
      <c r="BT298" s="59"/>
      <c r="BU298" s="59"/>
      <c r="BV298" s="59"/>
      <c r="BW298" s="59"/>
      <c r="BX298" s="59"/>
      <c r="BY298" s="59"/>
      <c r="BZ298" s="59"/>
      <c r="CA298" s="59"/>
      <c r="CB298" s="59"/>
      <c r="CC298" s="59"/>
      <c r="CD298" s="59"/>
      <c r="CE298" s="59"/>
      <c r="CF298" s="59"/>
      <c r="CG298" s="59"/>
      <c r="CH298" s="59"/>
      <c r="CI298" s="59"/>
      <c r="CJ298" s="59"/>
      <c r="CK298" s="59"/>
      <c r="CL298" s="59"/>
      <c r="CM298" s="59"/>
      <c r="CN298" s="59"/>
      <c r="CO298" s="59"/>
      <c r="CP298" s="59"/>
      <c r="CQ298" s="59"/>
      <c r="CR298" s="59"/>
      <c r="CS298" s="59"/>
      <c r="CT298" s="59"/>
      <c r="CU298" s="59"/>
      <c r="CV298" s="59"/>
      <c r="CW298" s="59"/>
      <c r="CX298" s="59"/>
      <c r="CY298" s="59"/>
      <c r="CZ298" s="59"/>
      <c r="DA298" s="59"/>
      <c r="DB298" s="59"/>
      <c r="DC298" s="59"/>
      <c r="DD298" s="59"/>
      <c r="DE298" s="59"/>
      <c r="DF298" s="59"/>
      <c r="DG298" s="59"/>
      <c r="DH298" s="59"/>
      <c r="DI298" s="59"/>
      <c r="DJ298" s="59"/>
      <c r="DK298" s="59"/>
      <c r="DL298" s="59"/>
      <c r="DM298" s="59"/>
      <c r="DN298" s="59"/>
      <c r="DO298" s="59"/>
      <c r="DP298" s="59"/>
      <c r="DQ298" s="59"/>
      <c r="DR298" s="59"/>
      <c r="DS298" s="59"/>
      <c r="DT298" s="59"/>
      <c r="DU298" s="59"/>
      <c r="DV298" s="59"/>
      <c r="DW298" s="59"/>
      <c r="DX298" s="59"/>
      <c r="DY298" s="59"/>
      <c r="DZ298" s="59"/>
      <c r="EA298" s="59"/>
      <c r="EB298" s="59"/>
      <c r="EC298" s="59"/>
      <c r="ED298" s="59"/>
      <c r="EE298" s="59"/>
      <c r="EF298" s="59"/>
      <c r="EG298" s="59"/>
      <c r="EH298" s="59"/>
      <c r="EI298" s="59"/>
      <c r="EJ298" s="59"/>
      <c r="EK298" s="59"/>
      <c r="EL298" s="59"/>
      <c r="EM298" s="59"/>
      <c r="EN298" s="59"/>
      <c r="EO298" s="59"/>
      <c r="EP298" s="59"/>
      <c r="EQ298" s="59"/>
      <c r="ER298" s="59"/>
      <c r="ES298" s="59"/>
      <c r="ET298" s="59"/>
      <c r="EU298" s="59"/>
      <c r="EV298" s="59"/>
      <c r="EW298" s="59"/>
      <c r="EX298" s="59"/>
      <c r="EY298" s="59"/>
      <c r="EZ298" s="59"/>
      <c r="FA298" s="59"/>
      <c r="FB298" s="59"/>
      <c r="FC298" s="59"/>
      <c r="FD298" s="59"/>
      <c r="FE298" s="59"/>
      <c r="FF298" s="59"/>
      <c r="FG298" s="59"/>
      <c r="FH298" s="59"/>
      <c r="FI298" s="59"/>
      <c r="FJ298" s="59"/>
      <c r="FK298" s="59"/>
      <c r="FL298" s="59"/>
      <c r="FM298" s="59"/>
      <c r="FN298" s="59"/>
      <c r="FO298" s="59"/>
      <c r="FP298" s="59"/>
      <c r="FQ298" s="59"/>
      <c r="FR298" s="59"/>
      <c r="FS298" s="59"/>
      <c r="FT298" s="59"/>
      <c r="FU298" s="59"/>
      <c r="FV298" s="59"/>
      <c r="FW298" s="59"/>
      <c r="FX298" s="59"/>
      <c r="FY298" s="59"/>
      <c r="FZ298" s="59"/>
      <c r="GA298" s="59"/>
      <c r="GB298" s="59"/>
      <c r="GC298" s="59"/>
      <c r="GD298" s="59"/>
      <c r="GE298" s="59"/>
      <c r="GF298" s="59"/>
      <c r="GG298" s="59"/>
      <c r="GH298" s="59"/>
      <c r="GI298" s="59"/>
      <c r="GJ298" s="59"/>
      <c r="GK298" s="59"/>
      <c r="GL298" s="59"/>
      <c r="GM298" s="59"/>
      <c r="GN298" s="59"/>
      <c r="GO298" s="59"/>
      <c r="GP298" s="59"/>
      <c r="GQ298" s="59"/>
      <c r="GR298" s="59"/>
      <c r="GS298" s="59"/>
      <c r="GT298" s="59"/>
      <c r="GU298" s="59"/>
      <c r="GV298" s="59"/>
      <c r="GW298" s="59"/>
      <c r="GX298" s="59"/>
      <c r="GY298" s="59"/>
      <c r="GZ298" s="59"/>
      <c r="HA298" s="59"/>
      <c r="HB298" s="59"/>
      <c r="HC298" s="59"/>
      <c r="HD298" s="59"/>
      <c r="HE298" s="59"/>
      <c r="HF298" s="59"/>
      <c r="HG298" s="59"/>
      <c r="HH298" s="59"/>
      <c r="HI298" s="59"/>
      <c r="HJ298" s="59"/>
      <c r="HK298" s="59"/>
      <c r="HL298" s="59"/>
      <c r="HM298" s="59"/>
      <c r="HN298" s="59"/>
    </row>
    <row r="299" spans="1:222" s="58" customFormat="1">
      <c r="A299" s="66"/>
      <c r="AE299" s="59"/>
      <c r="AF299" s="59"/>
      <c r="AG299" s="59"/>
      <c r="AH299" s="59"/>
      <c r="AI299" s="59"/>
      <c r="AJ299" s="59"/>
      <c r="AK299" s="59"/>
      <c r="AL299" s="59"/>
      <c r="AM299" s="59"/>
      <c r="AN299" s="59"/>
      <c r="AO299" s="59"/>
      <c r="AP299" s="59"/>
      <c r="AQ299" s="59"/>
      <c r="AR299" s="59"/>
      <c r="AS299" s="59"/>
      <c r="AT299" s="59"/>
      <c r="AU299" s="59"/>
      <c r="AV299" s="59"/>
      <c r="AW299" s="59"/>
      <c r="AX299" s="59"/>
      <c r="AY299" s="59"/>
      <c r="AZ299" s="59"/>
      <c r="BA299" s="59"/>
      <c r="BB299" s="59"/>
      <c r="BC299" s="59"/>
      <c r="BD299" s="59"/>
      <c r="BE299" s="59"/>
      <c r="BF299" s="59"/>
      <c r="BG299" s="59"/>
      <c r="BH299" s="59"/>
      <c r="BI299" s="59"/>
      <c r="BJ299" s="59"/>
      <c r="BK299" s="59"/>
      <c r="BL299" s="59"/>
      <c r="BM299" s="59"/>
      <c r="BN299" s="59"/>
      <c r="BO299" s="59"/>
      <c r="BP299" s="59"/>
      <c r="BQ299" s="59"/>
      <c r="BR299" s="59"/>
      <c r="BS299" s="59"/>
      <c r="BT299" s="59"/>
      <c r="BU299" s="59"/>
      <c r="BV299" s="59"/>
      <c r="BW299" s="59"/>
      <c r="BX299" s="59"/>
      <c r="BY299" s="59"/>
      <c r="BZ299" s="59"/>
      <c r="CA299" s="59"/>
      <c r="CB299" s="59"/>
      <c r="CC299" s="59"/>
      <c r="CD299" s="59"/>
      <c r="CE299" s="59"/>
      <c r="CF299" s="59"/>
      <c r="CG299" s="59"/>
      <c r="CH299" s="59"/>
      <c r="CI299" s="59"/>
      <c r="CJ299" s="59"/>
      <c r="CK299" s="59"/>
      <c r="CL299" s="59"/>
      <c r="CM299" s="59"/>
      <c r="CN299" s="59"/>
      <c r="CO299" s="59"/>
      <c r="CP299" s="59"/>
      <c r="CQ299" s="59"/>
      <c r="CR299" s="59"/>
      <c r="CS299" s="59"/>
      <c r="CT299" s="59"/>
      <c r="CU299" s="59"/>
      <c r="CV299" s="59"/>
      <c r="CW299" s="59"/>
      <c r="CX299" s="59"/>
      <c r="CY299" s="59"/>
      <c r="CZ299" s="59"/>
      <c r="DA299" s="59"/>
      <c r="DB299" s="59"/>
      <c r="DC299" s="59"/>
      <c r="DD299" s="59"/>
      <c r="DE299" s="59"/>
      <c r="DF299" s="59"/>
      <c r="DG299" s="59"/>
      <c r="DH299" s="59"/>
      <c r="DI299" s="59"/>
      <c r="DJ299" s="59"/>
      <c r="DK299" s="59"/>
      <c r="DL299" s="59"/>
      <c r="DM299" s="59"/>
      <c r="DN299" s="59"/>
      <c r="DO299" s="59"/>
      <c r="DP299" s="59"/>
      <c r="DQ299" s="59"/>
      <c r="DR299" s="59"/>
      <c r="DS299" s="59"/>
      <c r="DT299" s="59"/>
      <c r="DU299" s="59"/>
      <c r="DV299" s="59"/>
      <c r="DW299" s="59"/>
      <c r="DX299" s="59"/>
      <c r="DY299" s="59"/>
      <c r="DZ299" s="59"/>
      <c r="EA299" s="59"/>
      <c r="EB299" s="59"/>
      <c r="EC299" s="59"/>
      <c r="ED299" s="59"/>
      <c r="EE299" s="59"/>
      <c r="EF299" s="59"/>
      <c r="EG299" s="59"/>
      <c r="EH299" s="59"/>
      <c r="EI299" s="59"/>
      <c r="EJ299" s="59"/>
      <c r="EK299" s="59"/>
      <c r="EL299" s="59"/>
      <c r="EM299" s="59"/>
      <c r="EN299" s="59"/>
      <c r="EO299" s="59"/>
      <c r="EP299" s="59"/>
      <c r="EQ299" s="59"/>
      <c r="ER299" s="59"/>
      <c r="ES299" s="59"/>
      <c r="ET299" s="59"/>
      <c r="EU299" s="59"/>
      <c r="EV299" s="59"/>
      <c r="EW299" s="59"/>
      <c r="EX299" s="59"/>
      <c r="EY299" s="59"/>
      <c r="EZ299" s="59"/>
      <c r="FA299" s="59"/>
      <c r="FB299" s="59"/>
      <c r="FC299" s="59"/>
      <c r="FD299" s="59"/>
      <c r="FE299" s="59"/>
      <c r="FF299" s="59"/>
      <c r="FG299" s="59"/>
      <c r="FH299" s="59"/>
      <c r="FI299" s="59"/>
      <c r="FJ299" s="59"/>
      <c r="FK299" s="59"/>
      <c r="FL299" s="59"/>
      <c r="FM299" s="59"/>
      <c r="FN299" s="59"/>
      <c r="FO299" s="59"/>
      <c r="FP299" s="59"/>
      <c r="FQ299" s="59"/>
      <c r="FR299" s="59"/>
      <c r="FS299" s="59"/>
      <c r="FT299" s="59"/>
      <c r="FU299" s="59"/>
      <c r="FV299" s="59"/>
      <c r="FW299" s="59"/>
      <c r="FX299" s="59"/>
      <c r="FY299" s="59"/>
      <c r="FZ299" s="59"/>
      <c r="GA299" s="59"/>
      <c r="GB299" s="59"/>
      <c r="GC299" s="59"/>
      <c r="GD299" s="59"/>
      <c r="GE299" s="59"/>
      <c r="GF299" s="59"/>
      <c r="GG299" s="59"/>
      <c r="GH299" s="59"/>
      <c r="GI299" s="59"/>
      <c r="GJ299" s="59"/>
      <c r="GK299" s="59"/>
      <c r="GL299" s="59"/>
      <c r="GM299" s="59"/>
      <c r="GN299" s="59"/>
      <c r="GO299" s="59"/>
      <c r="GP299" s="59"/>
      <c r="GQ299" s="59"/>
      <c r="GR299" s="59"/>
      <c r="GS299" s="59"/>
      <c r="GT299" s="59"/>
      <c r="GU299" s="59"/>
      <c r="GV299" s="59"/>
      <c r="GW299" s="59"/>
      <c r="GX299" s="59"/>
      <c r="GY299" s="59"/>
      <c r="GZ299" s="59"/>
      <c r="HA299" s="59"/>
      <c r="HB299" s="59"/>
      <c r="HC299" s="59"/>
      <c r="HD299" s="59"/>
      <c r="HE299" s="59"/>
      <c r="HF299" s="59"/>
      <c r="HG299" s="59"/>
      <c r="HH299" s="59"/>
      <c r="HI299" s="59"/>
      <c r="HJ299" s="59"/>
      <c r="HK299" s="59"/>
      <c r="HL299" s="59"/>
      <c r="HM299" s="59"/>
      <c r="HN299" s="59"/>
    </row>
    <row r="300" spans="1:222" s="58" customFormat="1">
      <c r="A300" s="66"/>
      <c r="AE300" s="59"/>
      <c r="AF300" s="59"/>
      <c r="AG300" s="59"/>
      <c r="AH300" s="59"/>
      <c r="AI300" s="59"/>
      <c r="AJ300" s="59"/>
      <c r="AK300" s="59"/>
      <c r="AL300" s="59"/>
      <c r="AM300" s="59"/>
      <c r="AN300" s="59"/>
      <c r="AO300" s="59"/>
      <c r="AP300" s="59"/>
      <c r="AQ300" s="59"/>
      <c r="AR300" s="59"/>
      <c r="AS300" s="59"/>
      <c r="AT300" s="59"/>
      <c r="AU300" s="59"/>
      <c r="AV300" s="59"/>
      <c r="AW300" s="59"/>
      <c r="AX300" s="59"/>
      <c r="AY300" s="59"/>
      <c r="AZ300" s="59"/>
      <c r="BA300" s="59"/>
      <c r="BB300" s="59"/>
      <c r="BC300" s="59"/>
      <c r="BD300" s="59"/>
      <c r="BE300" s="59"/>
      <c r="BF300" s="59"/>
      <c r="BG300" s="59"/>
      <c r="BH300" s="59"/>
      <c r="BI300" s="59"/>
      <c r="BJ300" s="59"/>
      <c r="BK300" s="59"/>
      <c r="BL300" s="59"/>
      <c r="BM300" s="59"/>
      <c r="BN300" s="59"/>
      <c r="BO300" s="59"/>
      <c r="BP300" s="59"/>
      <c r="BQ300" s="59"/>
      <c r="BR300" s="59"/>
      <c r="BS300" s="59"/>
      <c r="BT300" s="59"/>
      <c r="BU300" s="59"/>
      <c r="BV300" s="59"/>
      <c r="BW300" s="59"/>
      <c r="BX300" s="59"/>
      <c r="BY300" s="59"/>
      <c r="BZ300" s="59"/>
      <c r="CA300" s="59"/>
      <c r="CB300" s="59"/>
      <c r="CC300" s="59"/>
      <c r="CD300" s="59"/>
      <c r="CE300" s="59"/>
      <c r="CF300" s="59"/>
      <c r="CG300" s="59"/>
      <c r="CH300" s="59"/>
      <c r="CI300" s="59"/>
      <c r="CJ300" s="59"/>
      <c r="CK300" s="59"/>
      <c r="CL300" s="59"/>
      <c r="CM300" s="59"/>
      <c r="CN300" s="59"/>
      <c r="CO300" s="59"/>
      <c r="CP300" s="59"/>
      <c r="CQ300" s="59"/>
      <c r="CR300" s="59"/>
      <c r="CS300" s="59"/>
      <c r="CT300" s="59"/>
      <c r="CU300" s="59"/>
      <c r="CV300" s="59"/>
      <c r="CW300" s="59"/>
      <c r="CX300" s="59"/>
      <c r="CY300" s="59"/>
      <c r="CZ300" s="59"/>
      <c r="DA300" s="59"/>
      <c r="DB300" s="59"/>
      <c r="DC300" s="59"/>
      <c r="DD300" s="59"/>
      <c r="DE300" s="59"/>
      <c r="DF300" s="59"/>
      <c r="DG300" s="59"/>
      <c r="DH300" s="59"/>
      <c r="DI300" s="59"/>
      <c r="DJ300" s="59"/>
      <c r="DK300" s="59"/>
      <c r="DL300" s="59"/>
      <c r="DM300" s="59"/>
      <c r="DN300" s="59"/>
      <c r="DO300" s="59"/>
      <c r="DP300" s="59"/>
      <c r="DQ300" s="59"/>
      <c r="DR300" s="59"/>
      <c r="DS300" s="59"/>
      <c r="DT300" s="59"/>
      <c r="DU300" s="59"/>
      <c r="DV300" s="59"/>
      <c r="DW300" s="59"/>
      <c r="DX300" s="59"/>
      <c r="DY300" s="59"/>
      <c r="DZ300" s="59"/>
      <c r="EA300" s="59"/>
      <c r="EB300" s="59"/>
      <c r="EC300" s="59"/>
      <c r="ED300" s="59"/>
      <c r="EE300" s="59"/>
      <c r="EF300" s="59"/>
      <c r="EG300" s="59"/>
      <c r="EH300" s="59"/>
      <c r="EI300" s="59"/>
      <c r="EJ300" s="59"/>
      <c r="EK300" s="59"/>
      <c r="EL300" s="59"/>
      <c r="EM300" s="59"/>
      <c r="EN300" s="59"/>
      <c r="EO300" s="59"/>
      <c r="EP300" s="59"/>
      <c r="EQ300" s="59"/>
      <c r="ER300" s="59"/>
      <c r="ES300" s="59"/>
      <c r="ET300" s="59"/>
      <c r="EU300" s="59"/>
      <c r="EV300" s="59"/>
      <c r="EW300" s="59"/>
      <c r="EX300" s="59"/>
      <c r="EY300" s="59"/>
      <c r="EZ300" s="59"/>
      <c r="FA300" s="59"/>
      <c r="FB300" s="59"/>
      <c r="FC300" s="59"/>
      <c r="FD300" s="59"/>
      <c r="FE300" s="59"/>
      <c r="FF300" s="59"/>
      <c r="FG300" s="59"/>
      <c r="FH300" s="59"/>
      <c r="FI300" s="59"/>
      <c r="FJ300" s="59"/>
      <c r="FK300" s="59"/>
      <c r="FL300" s="59"/>
      <c r="FM300" s="59"/>
      <c r="FN300" s="59"/>
      <c r="FO300" s="59"/>
      <c r="FP300" s="59"/>
      <c r="FQ300" s="59"/>
      <c r="FR300" s="59"/>
      <c r="FS300" s="59"/>
      <c r="FT300" s="59"/>
      <c r="FU300" s="59"/>
      <c r="FV300" s="59"/>
      <c r="FW300" s="59"/>
      <c r="FX300" s="59"/>
      <c r="FY300" s="59"/>
      <c r="FZ300" s="59"/>
      <c r="GA300" s="59"/>
      <c r="GB300" s="59"/>
      <c r="GC300" s="59"/>
      <c r="GD300" s="59"/>
      <c r="GE300" s="59"/>
      <c r="GF300" s="59"/>
      <c r="GG300" s="59"/>
      <c r="GH300" s="59"/>
      <c r="GI300" s="59"/>
      <c r="GJ300" s="59"/>
      <c r="GK300" s="59"/>
      <c r="GL300" s="59"/>
      <c r="GM300" s="59"/>
      <c r="GN300" s="59"/>
      <c r="GO300" s="59"/>
      <c r="GP300" s="59"/>
      <c r="GQ300" s="59"/>
      <c r="GR300" s="59"/>
      <c r="GS300" s="59"/>
      <c r="GT300" s="59"/>
      <c r="GU300" s="59"/>
      <c r="GV300" s="59"/>
      <c r="GW300" s="59"/>
      <c r="GX300" s="59"/>
      <c r="GY300" s="59"/>
      <c r="GZ300" s="59"/>
      <c r="HA300" s="59"/>
      <c r="HB300" s="59"/>
      <c r="HC300" s="59"/>
      <c r="HD300" s="59"/>
      <c r="HE300" s="59"/>
      <c r="HF300" s="59"/>
      <c r="HG300" s="59"/>
      <c r="HH300" s="59"/>
      <c r="HI300" s="59"/>
      <c r="HJ300" s="59"/>
      <c r="HK300" s="59"/>
      <c r="HL300" s="59"/>
      <c r="HM300" s="59"/>
      <c r="HN300" s="59"/>
    </row>
    <row r="301" spans="1:222" s="58" customFormat="1">
      <c r="A301" s="66"/>
      <c r="AE301" s="59"/>
      <c r="AF301" s="59"/>
      <c r="AG301" s="59"/>
      <c r="AH301" s="59"/>
      <c r="AI301" s="59"/>
      <c r="AJ301" s="59"/>
      <c r="AK301" s="59"/>
      <c r="AL301" s="59"/>
      <c r="AM301" s="59"/>
      <c r="AN301" s="59"/>
      <c r="AO301" s="59"/>
      <c r="AP301" s="59"/>
      <c r="AQ301" s="59"/>
      <c r="AR301" s="59"/>
      <c r="AS301" s="59"/>
      <c r="AT301" s="59"/>
      <c r="AU301" s="59"/>
      <c r="AV301" s="59"/>
      <c r="AW301" s="59"/>
      <c r="AX301" s="59"/>
      <c r="AY301" s="59"/>
      <c r="AZ301" s="59"/>
      <c r="BA301" s="59"/>
      <c r="BB301" s="59"/>
      <c r="BC301" s="59"/>
      <c r="BD301" s="59"/>
      <c r="BE301" s="59"/>
      <c r="BF301" s="59"/>
      <c r="BG301" s="59"/>
      <c r="BH301" s="59"/>
      <c r="BI301" s="59"/>
      <c r="BJ301" s="59"/>
      <c r="BK301" s="59"/>
      <c r="BL301" s="59"/>
      <c r="BM301" s="59"/>
      <c r="BN301" s="59"/>
      <c r="BO301" s="59"/>
      <c r="BP301" s="59"/>
      <c r="BQ301" s="59"/>
      <c r="BR301" s="59"/>
      <c r="BS301" s="59"/>
      <c r="BT301" s="59"/>
      <c r="BU301" s="59"/>
      <c r="BV301" s="59"/>
      <c r="BW301" s="59"/>
      <c r="BX301" s="59"/>
      <c r="BY301" s="59"/>
      <c r="BZ301" s="59"/>
      <c r="CA301" s="59"/>
      <c r="CB301" s="59"/>
      <c r="CC301" s="59"/>
      <c r="CD301" s="59"/>
      <c r="CE301" s="59"/>
      <c r="CF301" s="59"/>
      <c r="CG301" s="59"/>
      <c r="CH301" s="59"/>
      <c r="CI301" s="59"/>
      <c r="CJ301" s="59"/>
      <c r="CK301" s="59"/>
      <c r="CL301" s="59"/>
      <c r="CM301" s="59"/>
      <c r="CN301" s="59"/>
      <c r="CO301" s="59"/>
      <c r="CP301" s="59"/>
      <c r="CQ301" s="59"/>
      <c r="CR301" s="59"/>
      <c r="CS301" s="59"/>
      <c r="CT301" s="59"/>
      <c r="CU301" s="59"/>
      <c r="CV301" s="59"/>
      <c r="CW301" s="59"/>
      <c r="CX301" s="59"/>
      <c r="CY301" s="59"/>
      <c r="CZ301" s="59"/>
      <c r="DA301" s="59"/>
      <c r="DB301" s="59"/>
      <c r="DC301" s="59"/>
      <c r="DD301" s="59"/>
      <c r="DE301" s="59"/>
      <c r="DF301" s="59"/>
      <c r="DG301" s="59"/>
      <c r="DH301" s="59"/>
      <c r="DI301" s="59"/>
      <c r="DJ301" s="59"/>
      <c r="DK301" s="59"/>
      <c r="DL301" s="59"/>
      <c r="DM301" s="59"/>
      <c r="DN301" s="59"/>
      <c r="DO301" s="59"/>
      <c r="DP301" s="59"/>
      <c r="DQ301" s="59"/>
      <c r="DR301" s="59"/>
      <c r="DS301" s="59"/>
      <c r="DT301" s="59"/>
      <c r="DU301" s="59"/>
      <c r="DV301" s="59"/>
      <c r="DW301" s="59"/>
      <c r="DX301" s="59"/>
      <c r="DY301" s="59"/>
      <c r="DZ301" s="59"/>
      <c r="EA301" s="59"/>
      <c r="EB301" s="59"/>
      <c r="EC301" s="59"/>
      <c r="ED301" s="59"/>
      <c r="EE301" s="59"/>
      <c r="EF301" s="59"/>
      <c r="EG301" s="59"/>
      <c r="EH301" s="59"/>
      <c r="EI301" s="59"/>
      <c r="EJ301" s="59"/>
      <c r="EK301" s="59"/>
      <c r="EL301" s="59"/>
      <c r="EM301" s="59"/>
      <c r="EN301" s="59"/>
      <c r="EO301" s="59"/>
      <c r="EP301" s="59"/>
      <c r="EQ301" s="59"/>
      <c r="ER301" s="59"/>
      <c r="ES301" s="59"/>
      <c r="ET301" s="59"/>
      <c r="EU301" s="59"/>
      <c r="EV301" s="59"/>
      <c r="EW301" s="59"/>
      <c r="EX301" s="59"/>
      <c r="EY301" s="59"/>
      <c r="EZ301" s="59"/>
      <c r="FA301" s="59"/>
      <c r="FB301" s="59"/>
      <c r="FC301" s="59"/>
      <c r="FD301" s="59"/>
      <c r="FE301" s="59"/>
      <c r="FF301" s="59"/>
      <c r="FG301" s="59"/>
      <c r="FH301" s="59"/>
      <c r="FI301" s="59"/>
      <c r="FJ301" s="59"/>
      <c r="FK301" s="59"/>
      <c r="FL301" s="59"/>
      <c r="FM301" s="59"/>
      <c r="FN301" s="59"/>
      <c r="FO301" s="59"/>
      <c r="FP301" s="59"/>
      <c r="FQ301" s="59"/>
      <c r="FR301" s="59"/>
      <c r="FS301" s="59"/>
      <c r="FT301" s="59"/>
      <c r="FU301" s="59"/>
      <c r="FV301" s="59"/>
      <c r="FW301" s="59"/>
      <c r="FX301" s="59"/>
      <c r="FY301" s="59"/>
      <c r="FZ301" s="59"/>
      <c r="GA301" s="59"/>
      <c r="GB301" s="59"/>
      <c r="GC301" s="59"/>
      <c r="GD301" s="59"/>
      <c r="GE301" s="59"/>
      <c r="GF301" s="59"/>
      <c r="GG301" s="59"/>
      <c r="GH301" s="59"/>
      <c r="GI301" s="59"/>
      <c r="GJ301" s="59"/>
      <c r="GK301" s="59"/>
      <c r="GL301" s="59"/>
      <c r="GM301" s="59"/>
      <c r="GN301" s="59"/>
      <c r="GO301" s="59"/>
      <c r="GP301" s="59"/>
      <c r="GQ301" s="59"/>
      <c r="GR301" s="59"/>
      <c r="GS301" s="59"/>
      <c r="GT301" s="59"/>
      <c r="GU301" s="59"/>
      <c r="GV301" s="59"/>
      <c r="GW301" s="59"/>
      <c r="GX301" s="59"/>
      <c r="GY301" s="59"/>
      <c r="GZ301" s="59"/>
      <c r="HA301" s="59"/>
      <c r="HB301" s="59"/>
      <c r="HC301" s="59"/>
      <c r="HD301" s="59"/>
      <c r="HE301" s="59"/>
      <c r="HF301" s="59"/>
      <c r="HG301" s="59"/>
      <c r="HH301" s="59"/>
      <c r="HI301" s="59"/>
      <c r="HJ301" s="59"/>
      <c r="HK301" s="59"/>
      <c r="HL301" s="59"/>
      <c r="HM301" s="59"/>
      <c r="HN301" s="59"/>
    </row>
    <row r="302" spans="1:222" s="58" customFormat="1">
      <c r="A302" s="66"/>
      <c r="AE302" s="59"/>
      <c r="AF302" s="59"/>
      <c r="AG302" s="59"/>
      <c r="AH302" s="59"/>
      <c r="AI302" s="59"/>
      <c r="AJ302" s="59"/>
      <c r="AK302" s="59"/>
      <c r="AL302" s="59"/>
      <c r="AM302" s="59"/>
      <c r="AN302" s="59"/>
      <c r="AO302" s="59"/>
      <c r="AP302" s="59"/>
      <c r="AQ302" s="59"/>
      <c r="AR302" s="59"/>
      <c r="AS302" s="59"/>
      <c r="AT302" s="59"/>
      <c r="AU302" s="59"/>
      <c r="AV302" s="59"/>
      <c r="AW302" s="59"/>
      <c r="AX302" s="59"/>
      <c r="AY302" s="59"/>
      <c r="AZ302" s="59"/>
      <c r="BA302" s="59"/>
      <c r="BB302" s="59"/>
      <c r="BC302" s="59"/>
      <c r="BD302" s="59"/>
      <c r="BE302" s="59"/>
      <c r="BF302" s="59"/>
      <c r="BG302" s="59"/>
      <c r="BH302" s="59"/>
      <c r="BI302" s="59"/>
      <c r="BJ302" s="59"/>
      <c r="BK302" s="59"/>
      <c r="BL302" s="59"/>
      <c r="BM302" s="59"/>
      <c r="BN302" s="59"/>
      <c r="BO302" s="59"/>
      <c r="BP302" s="59"/>
      <c r="BQ302" s="59"/>
      <c r="BR302" s="59"/>
      <c r="BS302" s="59"/>
      <c r="BT302" s="59"/>
      <c r="BU302" s="59"/>
      <c r="BV302" s="59"/>
      <c r="BW302" s="59"/>
      <c r="BX302" s="59"/>
      <c r="BY302" s="59"/>
      <c r="BZ302" s="59"/>
      <c r="CA302" s="59"/>
      <c r="CB302" s="59"/>
      <c r="CC302" s="59"/>
      <c r="CD302" s="59"/>
      <c r="CE302" s="59"/>
      <c r="CF302" s="59"/>
      <c r="CG302" s="59"/>
      <c r="CH302" s="59"/>
      <c r="CI302" s="59"/>
      <c r="CJ302" s="59"/>
      <c r="CK302" s="59"/>
      <c r="CL302" s="59"/>
      <c r="CM302" s="59"/>
      <c r="CN302" s="59"/>
      <c r="CO302" s="59"/>
      <c r="CP302" s="59"/>
      <c r="CQ302" s="59"/>
      <c r="CR302" s="59"/>
      <c r="CS302" s="59"/>
      <c r="CT302" s="59"/>
      <c r="CU302" s="59"/>
      <c r="CV302" s="59"/>
      <c r="CW302" s="59"/>
      <c r="CX302" s="59"/>
      <c r="CY302" s="59"/>
      <c r="CZ302" s="59"/>
      <c r="DA302" s="59"/>
      <c r="DB302" s="59"/>
      <c r="DC302" s="59"/>
      <c r="DD302" s="59"/>
      <c r="DE302" s="59"/>
      <c r="DF302" s="59"/>
      <c r="DG302" s="59"/>
      <c r="DH302" s="59"/>
      <c r="DI302" s="59"/>
      <c r="DJ302" s="59"/>
      <c r="DK302" s="59"/>
      <c r="DL302" s="59"/>
      <c r="DM302" s="59"/>
      <c r="DN302" s="59"/>
      <c r="DO302" s="59"/>
      <c r="DP302" s="59"/>
      <c r="DQ302" s="59"/>
      <c r="DR302" s="59"/>
      <c r="DS302" s="59"/>
      <c r="DT302" s="59"/>
      <c r="DU302" s="59"/>
      <c r="DV302" s="59"/>
      <c r="DW302" s="59"/>
      <c r="DX302" s="59"/>
      <c r="DY302" s="59"/>
      <c r="DZ302" s="59"/>
      <c r="EA302" s="59"/>
      <c r="EB302" s="59"/>
      <c r="EC302" s="59"/>
      <c r="ED302" s="59"/>
      <c r="EE302" s="59"/>
      <c r="EF302" s="59"/>
      <c r="EG302" s="59"/>
      <c r="EH302" s="59"/>
      <c r="EI302" s="59"/>
      <c r="EJ302" s="59"/>
      <c r="EK302" s="59"/>
      <c r="EL302" s="59"/>
      <c r="EM302" s="59"/>
      <c r="EN302" s="59"/>
      <c r="EO302" s="59"/>
      <c r="EP302" s="59"/>
      <c r="EQ302" s="59"/>
      <c r="ER302" s="59"/>
      <c r="ES302" s="59"/>
      <c r="ET302" s="59"/>
      <c r="EU302" s="59"/>
      <c r="EV302" s="59"/>
      <c r="EW302" s="59"/>
      <c r="EX302" s="59"/>
      <c r="EY302" s="59"/>
      <c r="EZ302" s="59"/>
      <c r="FA302" s="59"/>
      <c r="FB302" s="59"/>
      <c r="FC302" s="59"/>
      <c r="FD302" s="59"/>
      <c r="FE302" s="59"/>
      <c r="FF302" s="59"/>
      <c r="FG302" s="59"/>
      <c r="FH302" s="59"/>
      <c r="FI302" s="59"/>
      <c r="FJ302" s="59"/>
      <c r="FK302" s="59"/>
      <c r="FL302" s="59"/>
      <c r="FM302" s="59"/>
      <c r="FN302" s="59"/>
      <c r="FO302" s="59"/>
      <c r="FP302" s="59"/>
      <c r="FQ302" s="59"/>
      <c r="FR302" s="59"/>
      <c r="FS302" s="59"/>
      <c r="FT302" s="59"/>
      <c r="FU302" s="59"/>
      <c r="FV302" s="59"/>
      <c r="FW302" s="59"/>
      <c r="FX302" s="59"/>
      <c r="FY302" s="59"/>
      <c r="FZ302" s="59"/>
      <c r="GA302" s="59"/>
      <c r="GB302" s="59"/>
      <c r="GC302" s="59"/>
      <c r="GD302" s="59"/>
      <c r="GE302" s="59"/>
      <c r="GF302" s="59"/>
      <c r="GG302" s="59"/>
      <c r="GH302" s="59"/>
      <c r="GI302" s="59"/>
      <c r="GJ302" s="59"/>
      <c r="GK302" s="59"/>
      <c r="GL302" s="59"/>
      <c r="GM302" s="59"/>
      <c r="GN302" s="59"/>
      <c r="GO302" s="59"/>
      <c r="GP302" s="59"/>
      <c r="GQ302" s="59"/>
      <c r="GR302" s="59"/>
      <c r="GS302" s="59"/>
      <c r="GT302" s="59"/>
      <c r="GU302" s="59"/>
      <c r="GV302" s="59"/>
      <c r="GW302" s="59"/>
      <c r="GX302" s="59"/>
      <c r="GY302" s="59"/>
      <c r="GZ302" s="59"/>
      <c r="HA302" s="59"/>
      <c r="HB302" s="59"/>
      <c r="HC302" s="59"/>
      <c r="HD302" s="59"/>
      <c r="HE302" s="59"/>
      <c r="HF302" s="59"/>
      <c r="HG302" s="59"/>
      <c r="HH302" s="59"/>
      <c r="HI302" s="59"/>
      <c r="HJ302" s="59"/>
      <c r="HK302" s="59"/>
      <c r="HL302" s="59"/>
      <c r="HM302" s="59"/>
      <c r="HN302" s="59"/>
    </row>
    <row r="303" spans="1:222" s="58" customFormat="1">
      <c r="A303" s="66"/>
      <c r="AE303" s="59"/>
      <c r="AF303" s="59"/>
      <c r="AG303" s="59"/>
      <c r="AH303" s="59"/>
      <c r="AI303" s="59"/>
      <c r="AJ303" s="59"/>
      <c r="AK303" s="59"/>
      <c r="AL303" s="59"/>
      <c r="AM303" s="59"/>
      <c r="AN303" s="59"/>
      <c r="AO303" s="59"/>
      <c r="AP303" s="59"/>
      <c r="AQ303" s="59"/>
      <c r="AR303" s="59"/>
      <c r="AS303" s="59"/>
      <c r="AT303" s="59"/>
      <c r="AU303" s="59"/>
      <c r="AV303" s="59"/>
      <c r="AW303" s="59"/>
      <c r="AX303" s="59"/>
      <c r="AY303" s="59"/>
      <c r="AZ303" s="59"/>
      <c r="BA303" s="59"/>
      <c r="BB303" s="59"/>
      <c r="BC303" s="59"/>
      <c r="BD303" s="59"/>
      <c r="BE303" s="59"/>
      <c r="BF303" s="59"/>
      <c r="BG303" s="59"/>
      <c r="BH303" s="59"/>
      <c r="BI303" s="59"/>
      <c r="BJ303" s="59"/>
      <c r="BK303" s="59"/>
      <c r="BL303" s="59"/>
      <c r="BM303" s="59"/>
      <c r="BN303" s="59"/>
      <c r="BO303" s="59"/>
      <c r="BP303" s="59"/>
      <c r="BQ303" s="59"/>
      <c r="BR303" s="59"/>
      <c r="BS303" s="59"/>
      <c r="BT303" s="59"/>
      <c r="BU303" s="59"/>
      <c r="BV303" s="59"/>
      <c r="BW303" s="59"/>
      <c r="BX303" s="59"/>
      <c r="BY303" s="59"/>
      <c r="BZ303" s="59"/>
      <c r="CA303" s="59"/>
      <c r="CB303" s="59"/>
      <c r="CC303" s="59"/>
      <c r="CD303" s="59"/>
      <c r="CE303" s="59"/>
      <c r="CF303" s="59"/>
      <c r="CG303" s="59"/>
      <c r="CH303" s="59"/>
      <c r="CI303" s="59"/>
      <c r="CJ303" s="59"/>
      <c r="CK303" s="59"/>
      <c r="CL303" s="59"/>
      <c r="CM303" s="59"/>
      <c r="CN303" s="59"/>
      <c r="CO303" s="59"/>
      <c r="CP303" s="59"/>
      <c r="CQ303" s="59"/>
      <c r="CR303" s="59"/>
      <c r="CS303" s="59"/>
      <c r="CT303" s="59"/>
      <c r="CU303" s="59"/>
      <c r="CV303" s="59"/>
      <c r="CW303" s="59"/>
      <c r="CX303" s="59"/>
      <c r="CY303" s="59"/>
      <c r="CZ303" s="59"/>
      <c r="DA303" s="59"/>
      <c r="DB303" s="59"/>
      <c r="DC303" s="59"/>
      <c r="DD303" s="59"/>
      <c r="DE303" s="59"/>
      <c r="DF303" s="59"/>
      <c r="DG303" s="59"/>
      <c r="DH303" s="59"/>
      <c r="DI303" s="59"/>
      <c r="DJ303" s="59"/>
      <c r="DK303" s="59"/>
      <c r="DL303" s="59"/>
      <c r="DM303" s="59"/>
      <c r="DN303" s="59"/>
      <c r="DO303" s="59"/>
      <c r="DP303" s="59"/>
      <c r="DQ303" s="59"/>
      <c r="DR303" s="59"/>
      <c r="DS303" s="59"/>
      <c r="DT303" s="59"/>
      <c r="DU303" s="59"/>
      <c r="DV303" s="59"/>
      <c r="DW303" s="59"/>
      <c r="DX303" s="59"/>
      <c r="DY303" s="59"/>
      <c r="DZ303" s="59"/>
      <c r="EA303" s="59"/>
      <c r="EB303" s="59"/>
      <c r="EC303" s="59"/>
      <c r="ED303" s="59"/>
      <c r="EE303" s="59"/>
      <c r="EF303" s="59"/>
      <c r="EG303" s="59"/>
      <c r="EH303" s="59"/>
      <c r="EI303" s="59"/>
      <c r="EJ303" s="59"/>
      <c r="EK303" s="59"/>
      <c r="EL303" s="59"/>
      <c r="EM303" s="59"/>
      <c r="EN303" s="59"/>
      <c r="EO303" s="59"/>
      <c r="EP303" s="59"/>
      <c r="EQ303" s="59"/>
      <c r="ER303" s="59"/>
      <c r="ES303" s="59"/>
      <c r="ET303" s="59"/>
      <c r="EU303" s="59"/>
      <c r="EV303" s="59"/>
      <c r="EW303" s="59"/>
      <c r="EX303" s="59"/>
      <c r="EY303" s="59"/>
      <c r="EZ303" s="59"/>
      <c r="FA303" s="59"/>
      <c r="FB303" s="59"/>
      <c r="FC303" s="59"/>
      <c r="FD303" s="59"/>
      <c r="FE303" s="59"/>
      <c r="FF303" s="59"/>
      <c r="FG303" s="59"/>
      <c r="FH303" s="59"/>
      <c r="FI303" s="59"/>
      <c r="FJ303" s="59"/>
      <c r="FK303" s="59"/>
      <c r="FL303" s="59"/>
      <c r="FM303" s="59"/>
      <c r="FN303" s="59"/>
      <c r="FO303" s="59"/>
      <c r="FP303" s="59"/>
      <c r="FQ303" s="59"/>
      <c r="FR303" s="59"/>
      <c r="FS303" s="59"/>
      <c r="FT303" s="59"/>
      <c r="FU303" s="59"/>
      <c r="FV303" s="59"/>
      <c r="FW303" s="59"/>
      <c r="FX303" s="59"/>
      <c r="FY303" s="59"/>
      <c r="FZ303" s="59"/>
      <c r="GA303" s="59"/>
      <c r="GB303" s="59"/>
      <c r="GC303" s="59"/>
      <c r="GD303" s="59"/>
      <c r="GE303" s="59"/>
      <c r="GF303" s="59"/>
      <c r="GG303" s="59"/>
      <c r="GH303" s="59"/>
      <c r="GI303" s="59"/>
      <c r="GJ303" s="59"/>
      <c r="GK303" s="59"/>
      <c r="GL303" s="59"/>
      <c r="GM303" s="59"/>
      <c r="GN303" s="59"/>
      <c r="GO303" s="59"/>
      <c r="GP303" s="59"/>
      <c r="GQ303" s="59"/>
      <c r="GR303" s="59"/>
      <c r="GS303" s="59"/>
      <c r="GT303" s="59"/>
      <c r="GU303" s="59"/>
      <c r="GV303" s="59"/>
      <c r="GW303" s="59"/>
      <c r="GX303" s="59"/>
      <c r="GY303" s="59"/>
      <c r="GZ303" s="59"/>
      <c r="HA303" s="59"/>
      <c r="HB303" s="59"/>
      <c r="HC303" s="59"/>
      <c r="HD303" s="59"/>
      <c r="HE303" s="59"/>
      <c r="HF303" s="59"/>
      <c r="HG303" s="59"/>
      <c r="HH303" s="59"/>
      <c r="HI303" s="59"/>
      <c r="HJ303" s="59"/>
      <c r="HK303" s="59"/>
      <c r="HL303" s="59"/>
      <c r="HM303" s="59"/>
      <c r="HN303" s="59"/>
    </row>
    <row r="304" spans="1:222" s="58" customFormat="1">
      <c r="A304" s="66"/>
      <c r="AE304" s="59"/>
      <c r="AF304" s="59"/>
      <c r="AG304" s="59"/>
      <c r="AH304" s="59"/>
      <c r="AI304" s="59"/>
      <c r="AJ304" s="59"/>
      <c r="AK304" s="59"/>
      <c r="AL304" s="59"/>
      <c r="AM304" s="59"/>
      <c r="AN304" s="59"/>
      <c r="AO304" s="59"/>
      <c r="AP304" s="59"/>
      <c r="AQ304" s="59"/>
      <c r="AR304" s="59"/>
      <c r="AS304" s="59"/>
      <c r="AT304" s="59"/>
      <c r="AU304" s="59"/>
      <c r="AV304" s="59"/>
      <c r="AW304" s="59"/>
      <c r="AX304" s="59"/>
      <c r="AY304" s="59"/>
      <c r="AZ304" s="59"/>
      <c r="BA304" s="59"/>
      <c r="BB304" s="59"/>
      <c r="BC304" s="59"/>
      <c r="BD304" s="59"/>
      <c r="BE304" s="59"/>
      <c r="BF304" s="59"/>
      <c r="BG304" s="59"/>
      <c r="BH304" s="59"/>
      <c r="BI304" s="59"/>
      <c r="BJ304" s="59"/>
      <c r="BK304" s="59"/>
      <c r="BL304" s="59"/>
      <c r="BM304" s="59"/>
      <c r="BN304" s="59"/>
      <c r="BO304" s="59"/>
      <c r="BP304" s="59"/>
      <c r="BQ304" s="59"/>
      <c r="BR304" s="59"/>
      <c r="BS304" s="59"/>
      <c r="BT304" s="59"/>
      <c r="BU304" s="59"/>
      <c r="BV304" s="59"/>
      <c r="BW304" s="59"/>
      <c r="BX304" s="59"/>
      <c r="BY304" s="59"/>
      <c r="BZ304" s="59"/>
      <c r="CA304" s="59"/>
      <c r="CB304" s="59"/>
      <c r="CC304" s="59"/>
      <c r="CD304" s="59"/>
      <c r="CE304" s="59"/>
      <c r="CF304" s="59"/>
      <c r="CG304" s="59"/>
      <c r="CH304" s="59"/>
      <c r="CI304" s="59"/>
      <c r="CJ304" s="59"/>
      <c r="CK304" s="59"/>
      <c r="CL304" s="59"/>
      <c r="CM304" s="59"/>
      <c r="CN304" s="59"/>
      <c r="CO304" s="59"/>
      <c r="CP304" s="59"/>
      <c r="CQ304" s="59"/>
      <c r="CR304" s="59"/>
      <c r="CS304" s="59"/>
      <c r="CT304" s="59"/>
      <c r="CU304" s="59"/>
      <c r="CV304" s="59"/>
      <c r="CW304" s="59"/>
      <c r="CX304" s="59"/>
      <c r="CY304" s="59"/>
      <c r="CZ304" s="59"/>
      <c r="DA304" s="59"/>
      <c r="DB304" s="59"/>
      <c r="DC304" s="59"/>
      <c r="DD304" s="59"/>
      <c r="DE304" s="59"/>
      <c r="DF304" s="59"/>
      <c r="DG304" s="59"/>
      <c r="DH304" s="59"/>
      <c r="DI304" s="59"/>
      <c r="DJ304" s="59"/>
      <c r="DK304" s="59"/>
      <c r="DL304" s="59"/>
      <c r="DM304" s="59"/>
      <c r="DN304" s="59"/>
      <c r="DO304" s="59"/>
      <c r="DP304" s="59"/>
      <c r="DQ304" s="59"/>
      <c r="DR304" s="59"/>
      <c r="DS304" s="59"/>
      <c r="DT304" s="59"/>
      <c r="DU304" s="59"/>
      <c r="DV304" s="59"/>
      <c r="DW304" s="59"/>
      <c r="DX304" s="59"/>
      <c r="DY304" s="59"/>
      <c r="DZ304" s="59"/>
      <c r="EA304" s="59"/>
      <c r="EB304" s="59"/>
      <c r="EC304" s="59"/>
      <c r="ED304" s="59"/>
      <c r="EE304" s="59"/>
      <c r="EF304" s="59"/>
      <c r="EG304" s="59"/>
      <c r="EH304" s="59"/>
      <c r="EI304" s="59"/>
      <c r="EJ304" s="59"/>
      <c r="EK304" s="59"/>
      <c r="EL304" s="59"/>
      <c r="EM304" s="59"/>
      <c r="EN304" s="59"/>
      <c r="EO304" s="59"/>
      <c r="EP304" s="59"/>
      <c r="EQ304" s="59"/>
      <c r="ER304" s="59"/>
      <c r="ES304" s="59"/>
      <c r="ET304" s="59"/>
      <c r="EU304" s="59"/>
      <c r="EV304" s="59"/>
      <c r="EW304" s="59"/>
      <c r="EX304" s="59"/>
      <c r="EY304" s="59"/>
      <c r="EZ304" s="59"/>
      <c r="FA304" s="59"/>
      <c r="FB304" s="59"/>
      <c r="FC304" s="59"/>
      <c r="FD304" s="59"/>
      <c r="FE304" s="59"/>
      <c r="FF304" s="59"/>
      <c r="FG304" s="59"/>
      <c r="FH304" s="59"/>
      <c r="FI304" s="59"/>
      <c r="FJ304" s="59"/>
      <c r="FK304" s="59"/>
      <c r="FL304" s="59"/>
      <c r="FM304" s="59"/>
      <c r="FN304" s="59"/>
      <c r="FO304" s="59"/>
      <c r="FP304" s="59"/>
      <c r="FQ304" s="59"/>
      <c r="FR304" s="59"/>
      <c r="FS304" s="59"/>
      <c r="FT304" s="59"/>
      <c r="FU304" s="59"/>
      <c r="FV304" s="59"/>
      <c r="FW304" s="59"/>
      <c r="FX304" s="59"/>
      <c r="FY304" s="59"/>
      <c r="FZ304" s="59"/>
      <c r="GA304" s="59"/>
      <c r="GB304" s="59"/>
      <c r="GC304" s="59"/>
      <c r="GD304" s="59"/>
      <c r="GE304" s="59"/>
      <c r="GF304" s="59"/>
      <c r="GG304" s="59"/>
      <c r="GH304" s="59"/>
      <c r="GI304" s="59"/>
      <c r="GJ304" s="59"/>
      <c r="GK304" s="59"/>
      <c r="GL304" s="59"/>
      <c r="GM304" s="59"/>
      <c r="GN304" s="59"/>
      <c r="GO304" s="59"/>
      <c r="GP304" s="59"/>
      <c r="GQ304" s="59"/>
      <c r="GR304" s="59"/>
      <c r="GS304" s="59"/>
      <c r="GT304" s="59"/>
      <c r="GU304" s="59"/>
      <c r="GV304" s="59"/>
      <c r="GW304" s="59"/>
      <c r="GX304" s="59"/>
      <c r="GY304" s="59"/>
      <c r="GZ304" s="59"/>
      <c r="HA304" s="59"/>
      <c r="HB304" s="59"/>
      <c r="HC304" s="59"/>
      <c r="HD304" s="59"/>
      <c r="HE304" s="59"/>
      <c r="HF304" s="59"/>
      <c r="HG304" s="59"/>
      <c r="HH304" s="59"/>
      <c r="HI304" s="59"/>
      <c r="HJ304" s="59"/>
      <c r="HK304" s="59"/>
      <c r="HL304" s="59"/>
      <c r="HM304" s="59"/>
      <c r="HN304" s="59"/>
    </row>
    <row r="305" spans="1:222" s="58" customFormat="1">
      <c r="A305" s="66"/>
      <c r="AE305" s="59"/>
      <c r="AF305" s="59"/>
      <c r="AG305" s="59"/>
      <c r="AH305" s="59"/>
      <c r="AI305" s="59"/>
      <c r="AJ305" s="59"/>
      <c r="AK305" s="59"/>
      <c r="AL305" s="59"/>
      <c r="AM305" s="59"/>
      <c r="AN305" s="59"/>
      <c r="AO305" s="59"/>
      <c r="AP305" s="59"/>
      <c r="AQ305" s="59"/>
      <c r="AR305" s="59"/>
      <c r="AS305" s="59"/>
      <c r="AT305" s="59"/>
      <c r="AU305" s="59"/>
      <c r="AV305" s="59"/>
      <c r="AW305" s="59"/>
      <c r="AX305" s="59"/>
      <c r="AY305" s="59"/>
      <c r="AZ305" s="59"/>
      <c r="BA305" s="59"/>
      <c r="BB305" s="59"/>
      <c r="BC305" s="59"/>
      <c r="BD305" s="59"/>
      <c r="BE305" s="59"/>
      <c r="BF305" s="59"/>
      <c r="BG305" s="59"/>
      <c r="BH305" s="59"/>
      <c r="BI305" s="59"/>
      <c r="BJ305" s="59"/>
      <c r="BK305" s="59"/>
      <c r="BL305" s="59"/>
      <c r="BM305" s="59"/>
      <c r="BN305" s="59"/>
      <c r="BO305" s="59"/>
      <c r="BP305" s="59"/>
      <c r="BQ305" s="59"/>
      <c r="BR305" s="59"/>
      <c r="BS305" s="59"/>
      <c r="BT305" s="59"/>
      <c r="BU305" s="59"/>
      <c r="BV305" s="59"/>
      <c r="BW305" s="59"/>
      <c r="BX305" s="59"/>
      <c r="BY305" s="59"/>
      <c r="BZ305" s="59"/>
      <c r="CA305" s="59"/>
      <c r="CB305" s="59"/>
      <c r="CC305" s="59"/>
      <c r="CD305" s="59"/>
      <c r="CE305" s="59"/>
      <c r="CF305" s="59"/>
      <c r="CG305" s="59"/>
      <c r="CH305" s="59"/>
      <c r="CI305" s="59"/>
      <c r="CJ305" s="59"/>
      <c r="CK305" s="59"/>
      <c r="CL305" s="59"/>
      <c r="CM305" s="59"/>
      <c r="CN305" s="59"/>
      <c r="CO305" s="59"/>
      <c r="CP305" s="59"/>
      <c r="CQ305" s="59"/>
      <c r="CR305" s="59"/>
      <c r="CS305" s="59"/>
      <c r="CT305" s="59"/>
      <c r="CU305" s="59"/>
      <c r="CV305" s="59"/>
      <c r="CW305" s="59"/>
      <c r="CX305" s="59"/>
      <c r="CY305" s="59"/>
      <c r="CZ305" s="59"/>
      <c r="DA305" s="59"/>
      <c r="DB305" s="59"/>
      <c r="DC305" s="59"/>
      <c r="DD305" s="59"/>
      <c r="DE305" s="59"/>
      <c r="DF305" s="59"/>
      <c r="DG305" s="59"/>
      <c r="DH305" s="59"/>
      <c r="DI305" s="59"/>
      <c r="DJ305" s="59"/>
      <c r="DK305" s="59"/>
      <c r="DL305" s="59"/>
      <c r="DM305" s="59"/>
      <c r="DN305" s="59"/>
      <c r="DO305" s="59"/>
      <c r="DP305" s="59"/>
      <c r="DQ305" s="59"/>
      <c r="DR305" s="59"/>
      <c r="DS305" s="59"/>
      <c r="DT305" s="59"/>
      <c r="DU305" s="59"/>
      <c r="DV305" s="59"/>
      <c r="DW305" s="59"/>
      <c r="DX305" s="59"/>
      <c r="DY305" s="59"/>
      <c r="DZ305" s="59"/>
      <c r="EA305" s="59"/>
      <c r="EB305" s="59"/>
      <c r="EC305" s="59"/>
      <c r="ED305" s="59"/>
      <c r="EE305" s="59"/>
      <c r="EF305" s="59"/>
      <c r="EG305" s="59"/>
      <c r="EH305" s="59"/>
      <c r="EI305" s="59"/>
      <c r="EJ305" s="59"/>
      <c r="EK305" s="59"/>
      <c r="EL305" s="59"/>
      <c r="EM305" s="59"/>
      <c r="EN305" s="59"/>
      <c r="EO305" s="59"/>
      <c r="EP305" s="59"/>
      <c r="EQ305" s="59"/>
      <c r="ER305" s="59"/>
      <c r="ES305" s="59"/>
      <c r="ET305" s="59"/>
      <c r="EU305" s="59"/>
      <c r="EV305" s="59"/>
      <c r="EW305" s="59"/>
      <c r="EX305" s="59"/>
      <c r="EY305" s="59"/>
      <c r="EZ305" s="59"/>
      <c r="FA305" s="59"/>
      <c r="FB305" s="59"/>
      <c r="FC305" s="59"/>
      <c r="FD305" s="59"/>
      <c r="FE305" s="59"/>
      <c r="FF305" s="59"/>
      <c r="FG305" s="59"/>
      <c r="FH305" s="59"/>
      <c r="FI305" s="59"/>
      <c r="FJ305" s="59"/>
      <c r="FK305" s="59"/>
      <c r="FL305" s="59"/>
      <c r="FM305" s="59"/>
      <c r="FN305" s="59"/>
      <c r="FO305" s="59"/>
      <c r="FP305" s="59"/>
      <c r="FQ305" s="59"/>
      <c r="FR305" s="59"/>
      <c r="FS305" s="59"/>
      <c r="FT305" s="59"/>
      <c r="FU305" s="59"/>
      <c r="FV305" s="59"/>
      <c r="FW305" s="59"/>
      <c r="FX305" s="59"/>
      <c r="FY305" s="59"/>
      <c r="FZ305" s="59"/>
      <c r="GA305" s="59"/>
      <c r="GB305" s="59"/>
      <c r="GC305" s="59"/>
      <c r="GD305" s="59"/>
      <c r="GE305" s="59"/>
      <c r="GF305" s="59"/>
      <c r="GG305" s="59"/>
      <c r="GH305" s="59"/>
      <c r="GI305" s="59"/>
      <c r="GJ305" s="59"/>
      <c r="GK305" s="59"/>
      <c r="GL305" s="59"/>
      <c r="GM305" s="59"/>
      <c r="GN305" s="59"/>
      <c r="GO305" s="59"/>
      <c r="GP305" s="59"/>
      <c r="GQ305" s="59"/>
      <c r="GR305" s="59"/>
      <c r="GS305" s="59"/>
      <c r="GT305" s="59"/>
      <c r="GU305" s="59"/>
      <c r="GV305" s="59"/>
      <c r="GW305" s="59"/>
      <c r="GX305" s="59"/>
      <c r="GY305" s="59"/>
      <c r="GZ305" s="59"/>
      <c r="HA305" s="59"/>
      <c r="HB305" s="59"/>
      <c r="HC305" s="59"/>
      <c r="HD305" s="59"/>
      <c r="HE305" s="59"/>
      <c r="HF305" s="59"/>
      <c r="HG305" s="59"/>
      <c r="HH305" s="59"/>
      <c r="HI305" s="59"/>
      <c r="HJ305" s="59"/>
      <c r="HK305" s="59"/>
      <c r="HL305" s="59"/>
      <c r="HM305" s="59"/>
      <c r="HN305" s="59"/>
    </row>
    <row r="306" spans="1:222" s="58" customFormat="1">
      <c r="A306" s="66"/>
      <c r="AE306" s="59"/>
      <c r="AF306" s="59"/>
      <c r="AG306" s="59"/>
      <c r="AH306" s="59"/>
      <c r="AI306" s="59"/>
      <c r="AJ306" s="59"/>
      <c r="AK306" s="59"/>
      <c r="AL306" s="59"/>
      <c r="AM306" s="59"/>
      <c r="AN306" s="59"/>
      <c r="AO306" s="59"/>
      <c r="AP306" s="59"/>
      <c r="AQ306" s="59"/>
      <c r="AR306" s="59"/>
      <c r="AS306" s="59"/>
      <c r="AT306" s="59"/>
      <c r="AU306" s="59"/>
      <c r="AV306" s="59"/>
      <c r="AW306" s="59"/>
      <c r="AX306" s="59"/>
      <c r="AY306" s="59"/>
      <c r="AZ306" s="59"/>
      <c r="BA306" s="59"/>
      <c r="BB306" s="59"/>
      <c r="BC306" s="59"/>
      <c r="BD306" s="59"/>
      <c r="BE306" s="59"/>
      <c r="BF306" s="59"/>
      <c r="BG306" s="59"/>
      <c r="BH306" s="59"/>
      <c r="BI306" s="59"/>
      <c r="BJ306" s="59"/>
      <c r="BK306" s="59"/>
      <c r="BL306" s="59"/>
      <c r="BM306" s="59"/>
      <c r="BN306" s="59"/>
      <c r="BO306" s="59"/>
      <c r="BP306" s="59"/>
      <c r="BQ306" s="59"/>
      <c r="BR306" s="59"/>
      <c r="BS306" s="59"/>
      <c r="BT306" s="59"/>
      <c r="BU306" s="59"/>
      <c r="BV306" s="59"/>
      <c r="BW306" s="59"/>
      <c r="BX306" s="59"/>
      <c r="BY306" s="59"/>
      <c r="BZ306" s="59"/>
      <c r="CA306" s="59"/>
      <c r="CB306" s="59"/>
      <c r="CC306" s="59"/>
      <c r="CD306" s="59"/>
      <c r="CE306" s="59"/>
      <c r="CF306" s="59"/>
      <c r="CG306" s="59"/>
      <c r="CH306" s="59"/>
      <c r="CI306" s="59"/>
      <c r="CJ306" s="59"/>
      <c r="CK306" s="59"/>
      <c r="CL306" s="59"/>
      <c r="CM306" s="59"/>
      <c r="CN306" s="59"/>
      <c r="CO306" s="59"/>
      <c r="CP306" s="59"/>
      <c r="CQ306" s="59"/>
      <c r="CR306" s="59"/>
      <c r="CS306" s="59"/>
      <c r="CT306" s="59"/>
      <c r="CU306" s="59"/>
      <c r="CV306" s="59"/>
      <c r="CW306" s="59"/>
      <c r="CX306" s="59"/>
      <c r="CY306" s="59"/>
      <c r="CZ306" s="59"/>
      <c r="DA306" s="59"/>
      <c r="DB306" s="59"/>
      <c r="DC306" s="59"/>
      <c r="DD306" s="59"/>
      <c r="DE306" s="59"/>
      <c r="DF306" s="59"/>
      <c r="DG306" s="59"/>
      <c r="DH306" s="59"/>
      <c r="DI306" s="59"/>
      <c r="DJ306" s="59"/>
      <c r="DK306" s="59"/>
      <c r="DL306" s="59"/>
      <c r="DM306" s="59"/>
      <c r="DN306" s="59"/>
      <c r="DO306" s="59"/>
      <c r="DP306" s="59"/>
      <c r="DQ306" s="59"/>
      <c r="DR306" s="59"/>
      <c r="DS306" s="59"/>
      <c r="DT306" s="59"/>
      <c r="DU306" s="59"/>
      <c r="DV306" s="59"/>
      <c r="DW306" s="59"/>
      <c r="DX306" s="59"/>
      <c r="DY306" s="59"/>
      <c r="DZ306" s="59"/>
      <c r="EA306" s="59"/>
      <c r="EB306" s="59"/>
      <c r="EC306" s="59"/>
      <c r="ED306" s="59"/>
      <c r="EE306" s="59"/>
      <c r="EF306" s="59"/>
      <c r="EG306" s="59"/>
      <c r="EH306" s="59"/>
      <c r="EI306" s="59"/>
      <c r="EJ306" s="59"/>
      <c r="EK306" s="59"/>
      <c r="EL306" s="59"/>
      <c r="EM306" s="59"/>
      <c r="EN306" s="59"/>
      <c r="EO306" s="59"/>
      <c r="EP306" s="59"/>
      <c r="EQ306" s="59"/>
      <c r="ER306" s="59"/>
      <c r="ES306" s="59"/>
      <c r="ET306" s="59"/>
      <c r="EU306" s="59"/>
      <c r="EV306" s="59"/>
      <c r="EW306" s="59"/>
      <c r="EX306" s="59"/>
      <c r="EY306" s="59"/>
      <c r="EZ306" s="59"/>
      <c r="FA306" s="59"/>
      <c r="FB306" s="59"/>
      <c r="FC306" s="59"/>
      <c r="FD306" s="59"/>
      <c r="FE306" s="59"/>
      <c r="FF306" s="59"/>
      <c r="FG306" s="59"/>
      <c r="FH306" s="59"/>
      <c r="FI306" s="59"/>
      <c r="FJ306" s="59"/>
      <c r="FK306" s="59"/>
      <c r="FL306" s="59"/>
      <c r="FM306" s="59"/>
      <c r="FN306" s="59"/>
      <c r="FO306" s="59"/>
      <c r="FP306" s="59"/>
      <c r="FQ306" s="59"/>
      <c r="FR306" s="59"/>
      <c r="FS306" s="59"/>
      <c r="FT306" s="59"/>
      <c r="FU306" s="59"/>
      <c r="FV306" s="59"/>
      <c r="FW306" s="59"/>
      <c r="FX306" s="59"/>
      <c r="FY306" s="59"/>
      <c r="FZ306" s="59"/>
      <c r="GA306" s="59"/>
      <c r="GB306" s="59"/>
      <c r="GC306" s="59"/>
      <c r="GD306" s="59"/>
      <c r="GE306" s="59"/>
      <c r="GF306" s="59"/>
      <c r="GG306" s="59"/>
      <c r="GH306" s="59"/>
      <c r="GI306" s="59"/>
      <c r="GJ306" s="59"/>
      <c r="GK306" s="59"/>
      <c r="GL306" s="59"/>
      <c r="GM306" s="59"/>
      <c r="GN306" s="59"/>
      <c r="GO306" s="59"/>
      <c r="GP306" s="59"/>
      <c r="GQ306" s="59"/>
      <c r="GR306" s="59"/>
      <c r="GS306" s="59"/>
      <c r="GT306" s="59"/>
      <c r="GU306" s="59"/>
      <c r="GV306" s="59"/>
      <c r="GW306" s="59"/>
      <c r="GX306" s="59"/>
      <c r="GY306" s="59"/>
      <c r="GZ306" s="59"/>
      <c r="HA306" s="59"/>
      <c r="HB306" s="59"/>
      <c r="HC306" s="59"/>
      <c r="HD306" s="59"/>
      <c r="HE306" s="59"/>
      <c r="HF306" s="59"/>
      <c r="HG306" s="59"/>
      <c r="HH306" s="59"/>
      <c r="HI306" s="59"/>
      <c r="HJ306" s="59"/>
      <c r="HK306" s="59"/>
      <c r="HL306" s="59"/>
      <c r="HM306" s="59"/>
      <c r="HN306" s="59"/>
    </row>
    <row r="307" spans="1:222" s="58" customFormat="1">
      <c r="A307" s="66"/>
      <c r="AE307" s="59"/>
      <c r="AF307" s="59"/>
      <c r="AG307" s="59"/>
      <c r="AH307" s="59"/>
      <c r="AI307" s="59"/>
      <c r="AJ307" s="59"/>
      <c r="AK307" s="59"/>
      <c r="AL307" s="59"/>
      <c r="AM307" s="59"/>
      <c r="AN307" s="59"/>
      <c r="AO307" s="59"/>
      <c r="AP307" s="59"/>
      <c r="AQ307" s="59"/>
      <c r="AR307" s="59"/>
      <c r="AS307" s="59"/>
      <c r="AT307" s="59"/>
      <c r="AU307" s="59"/>
      <c r="AV307" s="59"/>
      <c r="AW307" s="59"/>
      <c r="AX307" s="59"/>
      <c r="AY307" s="59"/>
      <c r="AZ307" s="59"/>
      <c r="BA307" s="59"/>
      <c r="BB307" s="59"/>
      <c r="BC307" s="59"/>
      <c r="BD307" s="59"/>
      <c r="BE307" s="59"/>
      <c r="BF307" s="59"/>
      <c r="BG307" s="59"/>
      <c r="BH307" s="59"/>
      <c r="BI307" s="59"/>
      <c r="BJ307" s="59"/>
      <c r="BK307" s="59"/>
      <c r="BL307" s="59"/>
      <c r="BM307" s="59"/>
      <c r="BN307" s="59"/>
      <c r="BO307" s="59"/>
      <c r="BP307" s="59"/>
      <c r="BQ307" s="59"/>
      <c r="BR307" s="59"/>
      <c r="BS307" s="59"/>
      <c r="BT307" s="59"/>
      <c r="BU307" s="59"/>
      <c r="BV307" s="59"/>
      <c r="BW307" s="59"/>
      <c r="BX307" s="59"/>
      <c r="BY307" s="59"/>
      <c r="BZ307" s="59"/>
      <c r="CA307" s="59"/>
      <c r="CB307" s="59"/>
      <c r="CC307" s="59"/>
      <c r="CD307" s="59"/>
      <c r="CE307" s="59"/>
      <c r="CF307" s="59"/>
      <c r="CG307" s="59"/>
      <c r="CH307" s="59"/>
      <c r="CI307" s="59"/>
      <c r="CJ307" s="59"/>
      <c r="CK307" s="59"/>
      <c r="CL307" s="59"/>
      <c r="CM307" s="59"/>
      <c r="CN307" s="59"/>
      <c r="CO307" s="59"/>
      <c r="CP307" s="59"/>
      <c r="CQ307" s="59"/>
      <c r="CR307" s="59"/>
      <c r="CS307" s="59"/>
      <c r="CT307" s="59"/>
      <c r="CU307" s="59"/>
      <c r="CV307" s="59"/>
      <c r="CW307" s="59"/>
      <c r="CX307" s="59"/>
      <c r="CY307" s="59"/>
      <c r="CZ307" s="59"/>
      <c r="DA307" s="59"/>
      <c r="DB307" s="59"/>
      <c r="DC307" s="59"/>
      <c r="DD307" s="59"/>
      <c r="DE307" s="59"/>
      <c r="DF307" s="59"/>
      <c r="DG307" s="59"/>
      <c r="DH307" s="59"/>
      <c r="DI307" s="59"/>
      <c r="DJ307" s="59"/>
      <c r="DK307" s="59"/>
      <c r="DL307" s="59"/>
      <c r="DM307" s="59"/>
      <c r="DN307" s="59"/>
      <c r="DO307" s="59"/>
      <c r="DP307" s="59"/>
      <c r="DQ307" s="59"/>
      <c r="DR307" s="59"/>
      <c r="DS307" s="59"/>
      <c r="DT307" s="59"/>
      <c r="DU307" s="59"/>
      <c r="DV307" s="59"/>
      <c r="DW307" s="59"/>
      <c r="DX307" s="59"/>
      <c r="DY307" s="59"/>
      <c r="DZ307" s="59"/>
      <c r="EA307" s="59"/>
      <c r="EB307" s="59"/>
      <c r="EC307" s="59"/>
      <c r="ED307" s="59"/>
      <c r="EE307" s="59"/>
      <c r="EF307" s="59"/>
      <c r="EG307" s="59"/>
      <c r="EH307" s="59"/>
      <c r="EI307" s="59"/>
      <c r="EJ307" s="59"/>
      <c r="EK307" s="59"/>
      <c r="EL307" s="59"/>
      <c r="EM307" s="59"/>
      <c r="EN307" s="59"/>
      <c r="EO307" s="59"/>
      <c r="EP307" s="59"/>
      <c r="EQ307" s="59"/>
      <c r="ER307" s="59"/>
      <c r="ES307" s="59"/>
      <c r="ET307" s="59"/>
      <c r="EU307" s="59"/>
      <c r="EV307" s="59"/>
      <c r="EW307" s="59"/>
      <c r="EX307" s="59"/>
      <c r="EY307" s="59"/>
      <c r="EZ307" s="59"/>
      <c r="FA307" s="59"/>
      <c r="FB307" s="59"/>
      <c r="FC307" s="59"/>
      <c r="FD307" s="59"/>
      <c r="FE307" s="59"/>
      <c r="FF307" s="59"/>
      <c r="FG307" s="59"/>
      <c r="FH307" s="59"/>
      <c r="FI307" s="59"/>
      <c r="FJ307" s="59"/>
      <c r="FK307" s="59"/>
      <c r="FL307" s="59"/>
      <c r="FM307" s="59"/>
      <c r="FN307" s="59"/>
      <c r="FO307" s="59"/>
      <c r="FP307" s="59"/>
      <c r="FQ307" s="59"/>
      <c r="FR307" s="59"/>
      <c r="FS307" s="59"/>
      <c r="FT307" s="59"/>
      <c r="FU307" s="59"/>
      <c r="FV307" s="59"/>
      <c r="FW307" s="59"/>
      <c r="FX307" s="59"/>
      <c r="FY307" s="59"/>
      <c r="FZ307" s="59"/>
      <c r="GA307" s="59"/>
      <c r="GB307" s="59"/>
      <c r="GC307" s="59"/>
      <c r="GD307" s="59"/>
      <c r="GE307" s="59"/>
      <c r="GF307" s="59"/>
      <c r="GG307" s="59"/>
      <c r="GH307" s="59"/>
      <c r="GI307" s="59"/>
      <c r="GJ307" s="59"/>
      <c r="GK307" s="59"/>
      <c r="GL307" s="59"/>
      <c r="GM307" s="59"/>
      <c r="GN307" s="59"/>
      <c r="GO307" s="59"/>
      <c r="GP307" s="59"/>
      <c r="GQ307" s="59"/>
      <c r="GR307" s="59"/>
      <c r="GS307" s="59"/>
      <c r="GT307" s="59"/>
      <c r="GU307" s="59"/>
      <c r="GV307" s="59"/>
      <c r="GW307" s="59"/>
      <c r="GX307" s="59"/>
      <c r="GY307" s="59"/>
      <c r="GZ307" s="59"/>
      <c r="HA307" s="59"/>
      <c r="HB307" s="59"/>
      <c r="HC307" s="59"/>
      <c r="HD307" s="59"/>
      <c r="HE307" s="59"/>
      <c r="HF307" s="59"/>
      <c r="HG307" s="59"/>
      <c r="HH307" s="59"/>
      <c r="HI307" s="59"/>
      <c r="HJ307" s="59"/>
      <c r="HK307" s="59"/>
      <c r="HL307" s="59"/>
      <c r="HM307" s="59"/>
      <c r="HN307" s="59"/>
    </row>
    <row r="308" spans="1:222" s="58" customFormat="1">
      <c r="A308" s="66"/>
      <c r="AE308" s="59"/>
      <c r="AF308" s="59"/>
      <c r="AG308" s="59"/>
      <c r="AH308" s="59"/>
      <c r="AI308" s="59"/>
      <c r="AJ308" s="59"/>
      <c r="AK308" s="59"/>
      <c r="AL308" s="59"/>
      <c r="AM308" s="59"/>
      <c r="AN308" s="59"/>
      <c r="AO308" s="59"/>
      <c r="AP308" s="59"/>
      <c r="AQ308" s="59"/>
      <c r="AR308" s="59"/>
      <c r="AS308" s="59"/>
      <c r="AT308" s="59"/>
      <c r="AU308" s="59"/>
      <c r="AV308" s="59"/>
      <c r="AW308" s="59"/>
      <c r="AX308" s="59"/>
      <c r="AY308" s="59"/>
      <c r="AZ308" s="59"/>
      <c r="BA308" s="59"/>
      <c r="BB308" s="59"/>
      <c r="BC308" s="59"/>
      <c r="BD308" s="59"/>
      <c r="BE308" s="59"/>
      <c r="BF308" s="59"/>
      <c r="BG308" s="59"/>
      <c r="BH308" s="59"/>
      <c r="BI308" s="59"/>
      <c r="BJ308" s="59"/>
      <c r="BK308" s="59"/>
      <c r="BL308" s="59"/>
      <c r="BM308" s="59"/>
      <c r="BN308" s="59"/>
      <c r="BO308" s="59"/>
      <c r="BP308" s="59"/>
      <c r="BQ308" s="59"/>
      <c r="BR308" s="59"/>
      <c r="BS308" s="59"/>
      <c r="BT308" s="59"/>
      <c r="BU308" s="59"/>
      <c r="BV308" s="59"/>
      <c r="BW308" s="59"/>
      <c r="BX308" s="59"/>
      <c r="BY308" s="59"/>
      <c r="BZ308" s="59"/>
      <c r="CA308" s="59"/>
      <c r="CB308" s="59"/>
      <c r="CC308" s="59"/>
      <c r="CD308" s="59"/>
      <c r="CE308" s="59"/>
      <c r="CF308" s="59"/>
      <c r="CG308" s="59"/>
      <c r="CH308" s="59"/>
      <c r="CI308" s="59"/>
      <c r="CJ308" s="59"/>
      <c r="CK308" s="59"/>
      <c r="CL308" s="59"/>
      <c r="CM308" s="59"/>
      <c r="CN308" s="59"/>
      <c r="CO308" s="59"/>
      <c r="CP308" s="59"/>
      <c r="CQ308" s="59"/>
      <c r="CR308" s="59"/>
      <c r="CS308" s="59"/>
      <c r="CT308" s="59"/>
      <c r="CU308" s="59"/>
      <c r="CV308" s="59"/>
      <c r="CW308" s="59"/>
      <c r="CX308" s="59"/>
      <c r="CY308" s="59"/>
      <c r="CZ308" s="59"/>
      <c r="DA308" s="59"/>
      <c r="DB308" s="59"/>
      <c r="DC308" s="59"/>
      <c r="DD308" s="59"/>
      <c r="DE308" s="59"/>
      <c r="DF308" s="59"/>
      <c r="DG308" s="59"/>
      <c r="DH308" s="59"/>
      <c r="DI308" s="59"/>
      <c r="DJ308" s="59"/>
      <c r="DK308" s="59"/>
      <c r="DL308" s="59"/>
      <c r="DM308" s="59"/>
      <c r="DN308" s="59"/>
      <c r="DO308" s="59"/>
      <c r="DP308" s="59"/>
      <c r="DQ308" s="59"/>
      <c r="DR308" s="59"/>
      <c r="DS308" s="59"/>
      <c r="DT308" s="59"/>
      <c r="DU308" s="59"/>
      <c r="DV308" s="59"/>
      <c r="DW308" s="59"/>
      <c r="DX308" s="59"/>
      <c r="DY308" s="59"/>
      <c r="DZ308" s="59"/>
      <c r="EA308" s="59"/>
      <c r="EB308" s="59"/>
      <c r="EC308" s="59"/>
      <c r="ED308" s="59"/>
      <c r="EE308" s="59"/>
      <c r="EF308" s="59"/>
      <c r="EG308" s="59"/>
      <c r="EH308" s="59"/>
      <c r="EI308" s="59"/>
      <c r="EJ308" s="59"/>
      <c r="EK308" s="59"/>
      <c r="EL308" s="59"/>
      <c r="EM308" s="59"/>
      <c r="EN308" s="59"/>
      <c r="EO308" s="59"/>
      <c r="EP308" s="59"/>
      <c r="EQ308" s="59"/>
      <c r="ER308" s="59"/>
      <c r="ES308" s="59"/>
      <c r="ET308" s="59"/>
      <c r="EU308" s="59"/>
      <c r="EV308" s="59"/>
      <c r="EW308" s="59"/>
      <c r="EX308" s="59"/>
      <c r="EY308" s="59"/>
      <c r="EZ308" s="59"/>
      <c r="FA308" s="59"/>
      <c r="FB308" s="59"/>
      <c r="FC308" s="59"/>
      <c r="FD308" s="59"/>
      <c r="FE308" s="59"/>
      <c r="FF308" s="59"/>
      <c r="FG308" s="59"/>
      <c r="FH308" s="59"/>
      <c r="FI308" s="59"/>
      <c r="FJ308" s="59"/>
      <c r="FK308" s="59"/>
      <c r="FL308" s="59"/>
      <c r="FM308" s="59"/>
      <c r="FN308" s="59"/>
      <c r="FO308" s="59"/>
      <c r="FP308" s="59"/>
      <c r="FQ308" s="59"/>
      <c r="FR308" s="59"/>
      <c r="FS308" s="59"/>
      <c r="FT308" s="59"/>
      <c r="FU308" s="59"/>
      <c r="FV308" s="59"/>
      <c r="FW308" s="59"/>
      <c r="FX308" s="59"/>
      <c r="FY308" s="59"/>
      <c r="FZ308" s="59"/>
      <c r="GA308" s="59"/>
      <c r="GB308" s="59"/>
      <c r="GC308" s="59"/>
      <c r="GD308" s="59"/>
      <c r="GE308" s="59"/>
      <c r="GF308" s="59"/>
      <c r="GG308" s="59"/>
      <c r="GH308" s="59"/>
      <c r="GI308" s="59"/>
      <c r="GJ308" s="59"/>
      <c r="GK308" s="59"/>
      <c r="GL308" s="59"/>
      <c r="GM308" s="59"/>
      <c r="GN308" s="59"/>
      <c r="GO308" s="59"/>
      <c r="GP308" s="59"/>
      <c r="GQ308" s="59"/>
      <c r="GR308" s="59"/>
      <c r="GS308" s="59"/>
      <c r="GT308" s="59"/>
      <c r="GU308" s="59"/>
      <c r="GV308" s="59"/>
      <c r="GW308" s="59"/>
      <c r="GX308" s="59"/>
      <c r="GY308" s="59"/>
      <c r="GZ308" s="59"/>
      <c r="HA308" s="59"/>
      <c r="HB308" s="59"/>
      <c r="HC308" s="59"/>
      <c r="HD308" s="59"/>
      <c r="HE308" s="59"/>
      <c r="HF308" s="59"/>
      <c r="HG308" s="59"/>
      <c r="HH308" s="59"/>
      <c r="HI308" s="59"/>
      <c r="HJ308" s="59"/>
      <c r="HK308" s="59"/>
      <c r="HL308" s="59"/>
      <c r="HM308" s="59"/>
      <c r="HN308" s="59"/>
    </row>
    <row r="309" spans="1:222" s="58" customFormat="1">
      <c r="A309" s="66"/>
      <c r="AE309" s="59"/>
      <c r="AF309" s="59"/>
      <c r="AG309" s="59"/>
      <c r="AH309" s="59"/>
      <c r="AI309" s="59"/>
      <c r="AJ309" s="59"/>
      <c r="AK309" s="59"/>
      <c r="AL309" s="59"/>
      <c r="AM309" s="59"/>
      <c r="AN309" s="59"/>
      <c r="AO309" s="59"/>
      <c r="AP309" s="59"/>
      <c r="AQ309" s="59"/>
      <c r="AR309" s="59"/>
      <c r="AS309" s="59"/>
      <c r="AT309" s="59"/>
      <c r="AU309" s="59"/>
      <c r="AV309" s="59"/>
      <c r="AW309" s="59"/>
      <c r="AX309" s="59"/>
      <c r="AY309" s="59"/>
      <c r="AZ309" s="59"/>
      <c r="BA309" s="59"/>
      <c r="BB309" s="59"/>
      <c r="BC309" s="59"/>
      <c r="BD309" s="59"/>
      <c r="BE309" s="59"/>
      <c r="BF309" s="59"/>
      <c r="BG309" s="59"/>
      <c r="BH309" s="59"/>
      <c r="BI309" s="59"/>
      <c r="BJ309" s="59"/>
      <c r="BK309" s="59"/>
      <c r="BL309" s="59"/>
      <c r="BM309" s="59"/>
      <c r="BN309" s="59"/>
      <c r="BO309" s="59"/>
      <c r="BP309" s="59"/>
      <c r="BQ309" s="59"/>
      <c r="BR309" s="59"/>
      <c r="BS309" s="59"/>
      <c r="BT309" s="59"/>
      <c r="BU309" s="59"/>
      <c r="BV309" s="59"/>
      <c r="BW309" s="59"/>
      <c r="BX309" s="59"/>
      <c r="BY309" s="59"/>
      <c r="BZ309" s="59"/>
      <c r="CA309" s="59"/>
      <c r="CB309" s="59"/>
      <c r="CC309" s="59"/>
      <c r="CD309" s="59"/>
      <c r="CE309" s="59"/>
      <c r="CF309" s="59"/>
      <c r="CG309" s="59"/>
      <c r="CH309" s="59"/>
      <c r="CI309" s="59"/>
      <c r="CJ309" s="59"/>
      <c r="CK309" s="59"/>
      <c r="CL309" s="59"/>
      <c r="CM309" s="59"/>
      <c r="CN309" s="59"/>
      <c r="CO309" s="59"/>
      <c r="CP309" s="59"/>
      <c r="CQ309" s="59"/>
      <c r="CR309" s="59"/>
      <c r="CS309" s="59"/>
      <c r="CT309" s="59"/>
      <c r="CU309" s="59"/>
      <c r="CV309" s="59"/>
      <c r="CW309" s="59"/>
      <c r="CX309" s="59"/>
      <c r="CY309" s="59"/>
      <c r="CZ309" s="59"/>
      <c r="DA309" s="59"/>
      <c r="DB309" s="59"/>
      <c r="DC309" s="59"/>
      <c r="DD309" s="59"/>
      <c r="DE309" s="59"/>
      <c r="DF309" s="59"/>
      <c r="DG309" s="59"/>
      <c r="DH309" s="59"/>
      <c r="DI309" s="59"/>
      <c r="DJ309" s="59"/>
      <c r="DK309" s="59"/>
      <c r="DL309" s="59"/>
      <c r="DM309" s="59"/>
      <c r="DN309" s="59"/>
      <c r="DO309" s="59"/>
      <c r="DP309" s="59"/>
      <c r="DQ309" s="59"/>
      <c r="DR309" s="59"/>
      <c r="DS309" s="59"/>
      <c r="DT309" s="59"/>
      <c r="DU309" s="59"/>
      <c r="DV309" s="59"/>
      <c r="DW309" s="59"/>
      <c r="DX309" s="59"/>
      <c r="DY309" s="59"/>
      <c r="DZ309" s="59"/>
      <c r="EA309" s="59"/>
      <c r="EB309" s="59"/>
      <c r="EC309" s="59"/>
      <c r="ED309" s="59"/>
      <c r="EE309" s="59"/>
      <c r="EF309" s="59"/>
      <c r="EG309" s="59"/>
      <c r="EH309" s="59"/>
      <c r="EI309" s="59"/>
      <c r="EJ309" s="59"/>
      <c r="EK309" s="59"/>
      <c r="EL309" s="59"/>
      <c r="EM309" s="59"/>
      <c r="EN309" s="59"/>
      <c r="EO309" s="59"/>
      <c r="EP309" s="59"/>
      <c r="EQ309" s="59"/>
      <c r="ER309" s="59"/>
      <c r="ES309" s="59"/>
      <c r="ET309" s="59"/>
      <c r="EU309" s="59"/>
      <c r="EV309" s="59"/>
      <c r="EW309" s="59"/>
      <c r="EX309" s="59"/>
      <c r="EY309" s="59"/>
      <c r="EZ309" s="59"/>
      <c r="FA309" s="59"/>
      <c r="FB309" s="59"/>
      <c r="FC309" s="59"/>
      <c r="FD309" s="59"/>
      <c r="FE309" s="59"/>
      <c r="FF309" s="59"/>
      <c r="FG309" s="59"/>
      <c r="FH309" s="59"/>
      <c r="FI309" s="59"/>
      <c r="FJ309" s="59"/>
      <c r="FK309" s="59"/>
      <c r="FL309" s="59"/>
      <c r="FM309" s="59"/>
      <c r="FN309" s="59"/>
      <c r="FO309" s="59"/>
      <c r="FP309" s="59"/>
      <c r="FQ309" s="59"/>
      <c r="FR309" s="59"/>
      <c r="FS309" s="59"/>
      <c r="FT309" s="59"/>
      <c r="FU309" s="59"/>
      <c r="FV309" s="59"/>
      <c r="FW309" s="59"/>
      <c r="FX309" s="59"/>
      <c r="FY309" s="59"/>
      <c r="FZ309" s="59"/>
      <c r="GA309" s="59"/>
      <c r="GB309" s="59"/>
      <c r="GC309" s="59"/>
      <c r="GD309" s="59"/>
      <c r="GE309" s="59"/>
      <c r="GF309" s="59"/>
      <c r="GG309" s="59"/>
      <c r="GH309" s="59"/>
      <c r="GI309" s="59"/>
      <c r="GJ309" s="59"/>
      <c r="GK309" s="59"/>
      <c r="GL309" s="59"/>
      <c r="GM309" s="59"/>
      <c r="GN309" s="59"/>
      <c r="GO309" s="59"/>
      <c r="GP309" s="59"/>
      <c r="GQ309" s="59"/>
      <c r="GR309" s="59"/>
      <c r="GS309" s="59"/>
      <c r="GT309" s="59"/>
      <c r="GU309" s="59"/>
      <c r="GV309" s="59"/>
      <c r="GW309" s="59"/>
      <c r="GX309" s="59"/>
      <c r="GY309" s="59"/>
      <c r="GZ309" s="59"/>
      <c r="HA309" s="59"/>
      <c r="HB309" s="59"/>
      <c r="HC309" s="59"/>
      <c r="HD309" s="59"/>
      <c r="HE309" s="59"/>
      <c r="HF309" s="59"/>
      <c r="HG309" s="59"/>
      <c r="HH309" s="59"/>
      <c r="HI309" s="59"/>
      <c r="HJ309" s="59"/>
      <c r="HK309" s="59"/>
      <c r="HL309" s="59"/>
      <c r="HM309" s="59"/>
      <c r="HN309" s="59"/>
    </row>
    <row r="310" spans="1:222" s="58" customFormat="1">
      <c r="A310" s="66"/>
      <c r="AE310" s="59"/>
      <c r="AF310" s="59"/>
      <c r="AG310" s="59"/>
      <c r="AH310" s="59"/>
      <c r="AI310" s="59"/>
      <c r="AJ310" s="59"/>
      <c r="AK310" s="59"/>
      <c r="AL310" s="59"/>
      <c r="AM310" s="59"/>
      <c r="AN310" s="59"/>
      <c r="AO310" s="59"/>
      <c r="AP310" s="59"/>
      <c r="AQ310" s="59"/>
      <c r="AR310" s="59"/>
      <c r="AS310" s="59"/>
      <c r="AT310" s="59"/>
      <c r="AU310" s="59"/>
      <c r="AV310" s="59"/>
      <c r="AW310" s="59"/>
      <c r="AX310" s="59"/>
      <c r="AY310" s="59"/>
      <c r="AZ310" s="59"/>
      <c r="BA310" s="59"/>
      <c r="BB310" s="59"/>
      <c r="BC310" s="59"/>
      <c r="BD310" s="59"/>
      <c r="BE310" s="59"/>
      <c r="BF310" s="59"/>
      <c r="BG310" s="59"/>
      <c r="BH310" s="59"/>
      <c r="BI310" s="59"/>
      <c r="BJ310" s="59"/>
      <c r="BK310" s="59"/>
      <c r="BL310" s="59"/>
      <c r="BM310" s="59"/>
      <c r="BN310" s="59"/>
      <c r="BO310" s="59"/>
      <c r="BP310" s="59"/>
      <c r="BQ310" s="59"/>
      <c r="BR310" s="59"/>
      <c r="BS310" s="59"/>
      <c r="BT310" s="59"/>
      <c r="BU310" s="59"/>
      <c r="BV310" s="59"/>
      <c r="BW310" s="59"/>
      <c r="BX310" s="59"/>
      <c r="BY310" s="59"/>
      <c r="BZ310" s="59"/>
      <c r="CA310" s="59"/>
      <c r="CB310" s="59"/>
      <c r="CC310" s="59"/>
      <c r="CD310" s="59"/>
      <c r="CE310" s="59"/>
      <c r="CF310" s="59"/>
      <c r="CG310" s="59"/>
      <c r="CH310" s="59"/>
      <c r="CI310" s="59"/>
      <c r="CJ310" s="59"/>
      <c r="CK310" s="59"/>
      <c r="CL310" s="59"/>
      <c r="CM310" s="59"/>
      <c r="CN310" s="59"/>
      <c r="CO310" s="59"/>
      <c r="CP310" s="59"/>
      <c r="CQ310" s="59"/>
      <c r="CR310" s="59"/>
      <c r="CS310" s="59"/>
      <c r="CT310" s="59"/>
      <c r="CU310" s="59"/>
      <c r="CV310" s="59"/>
      <c r="CW310" s="59"/>
      <c r="CX310" s="59"/>
      <c r="CY310" s="59"/>
      <c r="CZ310" s="59"/>
      <c r="DA310" s="59"/>
      <c r="DB310" s="59"/>
      <c r="DC310" s="59"/>
      <c r="DD310" s="59"/>
      <c r="DE310" s="59"/>
      <c r="DF310" s="59"/>
      <c r="DG310" s="59"/>
      <c r="DH310" s="59"/>
      <c r="DI310" s="59"/>
      <c r="DJ310" s="59"/>
      <c r="DK310" s="59"/>
      <c r="DL310" s="59"/>
      <c r="DM310" s="59"/>
      <c r="DN310" s="59"/>
      <c r="DO310" s="59"/>
      <c r="DP310" s="59"/>
      <c r="DQ310" s="59"/>
      <c r="DR310" s="59"/>
      <c r="DS310" s="59"/>
      <c r="DT310" s="59"/>
      <c r="DU310" s="59"/>
      <c r="DV310" s="59"/>
      <c r="DW310" s="59"/>
      <c r="DX310" s="59"/>
      <c r="DY310" s="59"/>
      <c r="DZ310" s="59"/>
      <c r="EA310" s="59"/>
      <c r="EB310" s="59"/>
      <c r="EC310" s="59"/>
      <c r="ED310" s="59"/>
      <c r="EE310" s="59"/>
      <c r="EF310" s="59"/>
      <c r="EG310" s="59"/>
      <c r="EH310" s="59"/>
      <c r="EI310" s="59"/>
      <c r="EJ310" s="59"/>
      <c r="EK310" s="59"/>
      <c r="EL310" s="59"/>
      <c r="EM310" s="59"/>
      <c r="EN310" s="59"/>
      <c r="EO310" s="59"/>
      <c r="EP310" s="59"/>
      <c r="EQ310" s="59"/>
      <c r="ER310" s="59"/>
      <c r="ES310" s="59"/>
      <c r="ET310" s="59"/>
      <c r="EU310" s="59"/>
      <c r="EV310" s="59"/>
      <c r="EW310" s="59"/>
      <c r="EX310" s="59"/>
      <c r="EY310" s="59"/>
      <c r="EZ310" s="59"/>
      <c r="FA310" s="59"/>
      <c r="FB310" s="59"/>
      <c r="FC310" s="59"/>
      <c r="FD310" s="59"/>
      <c r="FE310" s="59"/>
      <c r="FF310" s="59"/>
      <c r="FG310" s="59"/>
      <c r="FH310" s="59"/>
      <c r="FI310" s="59"/>
      <c r="FJ310" s="59"/>
      <c r="FK310" s="59"/>
      <c r="FL310" s="59"/>
      <c r="FM310" s="59"/>
      <c r="FN310" s="59"/>
      <c r="FO310" s="59"/>
      <c r="FP310" s="59"/>
      <c r="FQ310" s="59"/>
      <c r="FR310" s="59"/>
      <c r="FS310" s="59"/>
      <c r="FT310" s="59"/>
      <c r="FU310" s="59"/>
      <c r="FV310" s="59"/>
      <c r="FW310" s="59"/>
      <c r="FX310" s="59"/>
      <c r="FY310" s="59"/>
      <c r="FZ310" s="59"/>
      <c r="GA310" s="59"/>
      <c r="GB310" s="59"/>
      <c r="GC310" s="59"/>
      <c r="GD310" s="59"/>
      <c r="GE310" s="59"/>
      <c r="GF310" s="59"/>
      <c r="GG310" s="59"/>
      <c r="GH310" s="59"/>
      <c r="GI310" s="59"/>
      <c r="GJ310" s="59"/>
      <c r="GK310" s="59"/>
      <c r="GL310" s="59"/>
      <c r="GM310" s="59"/>
      <c r="GN310" s="59"/>
      <c r="GO310" s="59"/>
      <c r="GP310" s="59"/>
      <c r="GQ310" s="59"/>
      <c r="GR310" s="59"/>
      <c r="GS310" s="59"/>
      <c r="GT310" s="59"/>
      <c r="GU310" s="59"/>
      <c r="GV310" s="59"/>
      <c r="GW310" s="59"/>
      <c r="GX310" s="59"/>
      <c r="GY310" s="59"/>
      <c r="GZ310" s="59"/>
      <c r="HA310" s="59"/>
      <c r="HB310" s="59"/>
      <c r="HC310" s="59"/>
      <c r="HD310" s="59"/>
      <c r="HE310" s="59"/>
      <c r="HF310" s="59"/>
      <c r="HG310" s="59"/>
      <c r="HH310" s="59"/>
      <c r="HI310" s="59"/>
      <c r="HJ310" s="59"/>
      <c r="HK310" s="59"/>
      <c r="HL310" s="59"/>
      <c r="HM310" s="59"/>
      <c r="HN310" s="59"/>
    </row>
    <row r="311" spans="1:222" s="58" customFormat="1">
      <c r="A311" s="66"/>
      <c r="AE311" s="59"/>
      <c r="AF311" s="59"/>
      <c r="AG311" s="59"/>
      <c r="AH311" s="59"/>
      <c r="AI311" s="59"/>
      <c r="AJ311" s="59"/>
      <c r="AK311" s="59"/>
      <c r="AL311" s="59"/>
      <c r="AM311" s="59"/>
      <c r="AN311" s="59"/>
      <c r="AO311" s="59"/>
      <c r="AP311" s="59"/>
      <c r="AQ311" s="59"/>
      <c r="AR311" s="59"/>
      <c r="AS311" s="59"/>
      <c r="AT311" s="59"/>
      <c r="AU311" s="59"/>
      <c r="AV311" s="59"/>
      <c r="AW311" s="59"/>
      <c r="AX311" s="59"/>
      <c r="AY311" s="59"/>
      <c r="AZ311" s="59"/>
      <c r="BA311" s="59"/>
      <c r="BB311" s="59"/>
      <c r="BC311" s="59"/>
      <c r="BD311" s="59"/>
      <c r="BE311" s="59"/>
      <c r="BF311" s="59"/>
      <c r="BG311" s="59"/>
      <c r="BH311" s="59"/>
      <c r="BI311" s="59"/>
      <c r="BJ311" s="59"/>
      <c r="BK311" s="59"/>
      <c r="BL311" s="59"/>
      <c r="BM311" s="59"/>
      <c r="BN311" s="59"/>
      <c r="BO311" s="59"/>
      <c r="BP311" s="59"/>
      <c r="BQ311" s="59"/>
      <c r="BR311" s="59"/>
      <c r="BS311" s="59"/>
      <c r="BT311" s="59"/>
      <c r="BU311" s="59"/>
      <c r="BV311" s="59"/>
      <c r="BW311" s="59"/>
      <c r="BX311" s="59"/>
      <c r="BY311" s="59"/>
      <c r="BZ311" s="59"/>
      <c r="CA311" s="59"/>
      <c r="CB311" s="59"/>
      <c r="CC311" s="59"/>
      <c r="CD311" s="59"/>
      <c r="CE311" s="59"/>
      <c r="CF311" s="59"/>
      <c r="CG311" s="59"/>
      <c r="CH311" s="59"/>
      <c r="CI311" s="59"/>
      <c r="CJ311" s="59"/>
      <c r="CK311" s="59"/>
      <c r="CL311" s="59"/>
      <c r="CM311" s="59"/>
      <c r="CN311" s="59"/>
      <c r="CO311" s="59"/>
      <c r="CP311" s="59"/>
      <c r="CQ311" s="59"/>
      <c r="CR311" s="59"/>
      <c r="CS311" s="59"/>
      <c r="CT311" s="59"/>
      <c r="CU311" s="59"/>
      <c r="CV311" s="59"/>
      <c r="CW311" s="59"/>
      <c r="CX311" s="59"/>
      <c r="CY311" s="59"/>
      <c r="CZ311" s="59"/>
      <c r="DA311" s="59"/>
      <c r="DB311" s="59"/>
      <c r="DC311" s="59"/>
      <c r="DD311" s="59"/>
      <c r="DE311" s="59"/>
      <c r="DF311" s="59"/>
      <c r="DG311" s="59"/>
      <c r="DH311" s="59"/>
      <c r="DI311" s="59"/>
      <c r="DJ311" s="59"/>
      <c r="DK311" s="59"/>
      <c r="DL311" s="59"/>
      <c r="DM311" s="59"/>
      <c r="DN311" s="59"/>
      <c r="DO311" s="59"/>
      <c r="DP311" s="59"/>
      <c r="DQ311" s="59"/>
      <c r="DR311" s="59"/>
      <c r="DS311" s="59"/>
      <c r="DT311" s="59"/>
      <c r="DU311" s="59"/>
      <c r="DV311" s="59"/>
      <c r="DW311" s="59"/>
      <c r="DX311" s="59"/>
      <c r="DY311" s="59"/>
      <c r="DZ311" s="59"/>
      <c r="EA311" s="59"/>
      <c r="EB311" s="59"/>
      <c r="EC311" s="59"/>
      <c r="ED311" s="59"/>
      <c r="EE311" s="59"/>
      <c r="EF311" s="59"/>
      <c r="EG311" s="59"/>
      <c r="EH311" s="59"/>
      <c r="EI311" s="59"/>
      <c r="EJ311" s="59"/>
      <c r="EK311" s="59"/>
      <c r="EL311" s="59"/>
      <c r="EM311" s="59"/>
      <c r="EN311" s="59"/>
      <c r="EO311" s="59"/>
      <c r="EP311" s="59"/>
      <c r="EQ311" s="59"/>
      <c r="ER311" s="59"/>
      <c r="ES311" s="59"/>
      <c r="ET311" s="59"/>
      <c r="EU311" s="59"/>
      <c r="EV311" s="59"/>
      <c r="EW311" s="59"/>
      <c r="EX311" s="59"/>
      <c r="EY311" s="59"/>
      <c r="EZ311" s="59"/>
      <c r="FA311" s="59"/>
      <c r="FB311" s="59"/>
      <c r="FC311" s="59"/>
      <c r="FD311" s="59"/>
      <c r="FE311" s="59"/>
      <c r="FF311" s="59"/>
      <c r="FG311" s="59"/>
      <c r="FH311" s="59"/>
      <c r="FI311" s="59"/>
      <c r="FJ311" s="59"/>
      <c r="FK311" s="59"/>
      <c r="FL311" s="59"/>
      <c r="FM311" s="59"/>
      <c r="FN311" s="59"/>
      <c r="FO311" s="59"/>
      <c r="FP311" s="59"/>
      <c r="FQ311" s="59"/>
      <c r="FR311" s="59"/>
      <c r="FS311" s="59"/>
      <c r="FT311" s="59"/>
      <c r="FU311" s="59"/>
      <c r="FV311" s="59"/>
      <c r="FW311" s="59"/>
      <c r="FX311" s="59"/>
      <c r="FY311" s="59"/>
      <c r="FZ311" s="59"/>
      <c r="GA311" s="59"/>
      <c r="GB311" s="59"/>
      <c r="GC311" s="59"/>
      <c r="GD311" s="59"/>
      <c r="GE311" s="59"/>
      <c r="GF311" s="59"/>
      <c r="GG311" s="59"/>
      <c r="GH311" s="59"/>
      <c r="GI311" s="59"/>
      <c r="GJ311" s="59"/>
      <c r="GK311" s="59"/>
      <c r="GL311" s="59"/>
      <c r="GM311" s="59"/>
      <c r="GN311" s="59"/>
      <c r="GO311" s="59"/>
      <c r="GP311" s="59"/>
      <c r="GQ311" s="59"/>
      <c r="GR311" s="59"/>
      <c r="GS311" s="59"/>
      <c r="GT311" s="59"/>
      <c r="GU311" s="59"/>
      <c r="GV311" s="59"/>
      <c r="GW311" s="59"/>
      <c r="GX311" s="59"/>
      <c r="GY311" s="59"/>
      <c r="GZ311" s="59"/>
      <c r="HA311" s="59"/>
      <c r="HB311" s="59"/>
      <c r="HC311" s="59"/>
      <c r="HD311" s="59"/>
      <c r="HE311" s="59"/>
      <c r="HF311" s="59"/>
      <c r="HG311" s="59"/>
      <c r="HH311" s="59"/>
      <c r="HI311" s="59"/>
      <c r="HJ311" s="59"/>
      <c r="HK311" s="59"/>
      <c r="HL311" s="59"/>
      <c r="HM311" s="59"/>
      <c r="HN311" s="59"/>
    </row>
    <row r="312" spans="1:222" s="58" customFormat="1">
      <c r="A312" s="66"/>
      <c r="AE312" s="59"/>
      <c r="AF312" s="59"/>
      <c r="AG312" s="59"/>
      <c r="AH312" s="59"/>
      <c r="AI312" s="59"/>
      <c r="AJ312" s="59"/>
      <c r="AK312" s="59"/>
      <c r="AL312" s="59"/>
      <c r="AM312" s="59"/>
      <c r="AN312" s="59"/>
      <c r="AO312" s="59"/>
      <c r="AP312" s="59"/>
      <c r="AQ312" s="59"/>
      <c r="AR312" s="59"/>
      <c r="AS312" s="59"/>
      <c r="AT312" s="59"/>
      <c r="AU312" s="59"/>
      <c r="AV312" s="59"/>
      <c r="AW312" s="59"/>
      <c r="AX312" s="59"/>
      <c r="AY312" s="59"/>
      <c r="AZ312" s="59"/>
      <c r="BA312" s="59"/>
      <c r="BB312" s="59"/>
      <c r="BC312" s="59"/>
      <c r="BD312" s="59"/>
      <c r="BE312" s="59"/>
      <c r="BF312" s="59"/>
      <c r="BG312" s="59"/>
      <c r="BH312" s="59"/>
      <c r="BI312" s="59"/>
      <c r="BJ312" s="59"/>
      <c r="BK312" s="59"/>
      <c r="BL312" s="59"/>
      <c r="BM312" s="59"/>
      <c r="BN312" s="59"/>
      <c r="BO312" s="59"/>
      <c r="BP312" s="59"/>
      <c r="BQ312" s="59"/>
      <c r="BR312" s="59"/>
      <c r="BS312" s="59"/>
      <c r="BT312" s="59"/>
      <c r="BU312" s="59"/>
      <c r="BV312" s="59"/>
      <c r="BW312" s="59"/>
      <c r="BX312" s="59"/>
      <c r="BY312" s="59"/>
      <c r="BZ312" s="59"/>
      <c r="CA312" s="59"/>
      <c r="CB312" s="59"/>
      <c r="CC312" s="59"/>
      <c r="CD312" s="59"/>
      <c r="CE312" s="59"/>
      <c r="CF312" s="59"/>
      <c r="CG312" s="59"/>
      <c r="CH312" s="59"/>
      <c r="CI312" s="59"/>
      <c r="CJ312" s="59"/>
      <c r="CK312" s="59"/>
      <c r="CL312" s="59"/>
      <c r="CM312" s="59"/>
      <c r="CN312" s="59"/>
      <c r="CO312" s="59"/>
      <c r="CP312" s="59"/>
      <c r="CQ312" s="59"/>
      <c r="CR312" s="59"/>
      <c r="CS312" s="59"/>
      <c r="CT312" s="59"/>
      <c r="CU312" s="59"/>
      <c r="CV312" s="59"/>
      <c r="CW312" s="59"/>
      <c r="CX312" s="59"/>
      <c r="CY312" s="59"/>
      <c r="CZ312" s="59"/>
      <c r="DA312" s="59"/>
      <c r="DB312" s="59"/>
      <c r="DC312" s="59"/>
      <c r="DD312" s="59"/>
      <c r="DE312" s="59"/>
      <c r="DF312" s="59"/>
      <c r="DG312" s="59"/>
      <c r="DH312" s="59"/>
      <c r="DI312" s="59"/>
      <c r="DJ312" s="59"/>
      <c r="DK312" s="59"/>
      <c r="DL312" s="59"/>
      <c r="DM312" s="59"/>
      <c r="DN312" s="59"/>
      <c r="DO312" s="59"/>
      <c r="DP312" s="59"/>
      <c r="DQ312" s="59"/>
      <c r="DR312" s="59"/>
      <c r="DS312" s="59"/>
      <c r="DT312" s="59"/>
      <c r="DU312" s="59"/>
      <c r="DV312" s="59"/>
      <c r="DW312" s="59"/>
      <c r="DX312" s="59"/>
      <c r="DY312" s="59"/>
      <c r="DZ312" s="59"/>
      <c r="EA312" s="59"/>
      <c r="EB312" s="59"/>
      <c r="EC312" s="59"/>
      <c r="ED312" s="59"/>
      <c r="EE312" s="59"/>
      <c r="EF312" s="59"/>
      <c r="EG312" s="59"/>
      <c r="EH312" s="59"/>
      <c r="EI312" s="59"/>
      <c r="EJ312" s="59"/>
      <c r="EK312" s="59"/>
      <c r="EL312" s="59"/>
      <c r="EM312" s="59"/>
      <c r="EN312" s="59"/>
      <c r="EO312" s="59"/>
      <c r="EP312" s="59"/>
      <c r="EQ312" s="59"/>
      <c r="ER312" s="59"/>
      <c r="ES312" s="59"/>
      <c r="ET312" s="59"/>
      <c r="EU312" s="59"/>
      <c r="EV312" s="59"/>
      <c r="EW312" s="59"/>
      <c r="EX312" s="59"/>
      <c r="EY312" s="59"/>
      <c r="EZ312" s="59"/>
      <c r="FA312" s="59"/>
      <c r="FB312" s="59"/>
      <c r="FC312" s="59"/>
      <c r="FD312" s="59"/>
      <c r="FE312" s="59"/>
      <c r="FF312" s="59"/>
      <c r="FG312" s="59"/>
      <c r="FH312" s="59"/>
      <c r="FI312" s="59"/>
      <c r="FJ312" s="59"/>
      <c r="FK312" s="59"/>
      <c r="FL312" s="59"/>
      <c r="FM312" s="59"/>
      <c r="FN312" s="59"/>
      <c r="FO312" s="59"/>
      <c r="FP312" s="59"/>
      <c r="FQ312" s="59"/>
      <c r="FR312" s="59"/>
      <c r="FS312" s="59"/>
      <c r="FT312" s="59"/>
      <c r="FU312" s="59"/>
      <c r="FV312" s="59"/>
      <c r="FW312" s="59"/>
      <c r="FX312" s="59"/>
      <c r="FY312" s="59"/>
      <c r="FZ312" s="59"/>
      <c r="GA312" s="59"/>
      <c r="GB312" s="59"/>
      <c r="GC312" s="59"/>
      <c r="GD312" s="59"/>
      <c r="GE312" s="59"/>
      <c r="GF312" s="59"/>
      <c r="GG312" s="59"/>
      <c r="GH312" s="59"/>
      <c r="GI312" s="59"/>
      <c r="GJ312" s="59"/>
      <c r="GK312" s="59"/>
      <c r="GL312" s="59"/>
      <c r="GM312" s="59"/>
      <c r="GN312" s="59"/>
      <c r="GO312" s="59"/>
      <c r="GP312" s="59"/>
      <c r="GQ312" s="59"/>
      <c r="GR312" s="59"/>
      <c r="GS312" s="59"/>
      <c r="GT312" s="59"/>
      <c r="GU312" s="59"/>
      <c r="GV312" s="59"/>
      <c r="GW312" s="59"/>
      <c r="GX312" s="59"/>
      <c r="GY312" s="59"/>
      <c r="GZ312" s="59"/>
      <c r="HA312" s="59"/>
      <c r="HB312" s="59"/>
      <c r="HC312" s="59"/>
      <c r="HD312" s="59"/>
      <c r="HE312" s="59"/>
      <c r="HF312" s="59"/>
      <c r="HG312" s="59"/>
      <c r="HH312" s="59"/>
      <c r="HI312" s="59"/>
      <c r="HJ312" s="59"/>
      <c r="HK312" s="59"/>
      <c r="HL312" s="59"/>
      <c r="HM312" s="59"/>
      <c r="HN312" s="59"/>
    </row>
    <row r="313" spans="1:222" s="58" customFormat="1">
      <c r="A313" s="66"/>
      <c r="AE313" s="59"/>
      <c r="AF313" s="59"/>
      <c r="AG313" s="59"/>
      <c r="AH313" s="59"/>
      <c r="AI313" s="59"/>
      <c r="AJ313" s="59"/>
      <c r="AK313" s="59"/>
      <c r="AL313" s="59"/>
      <c r="AM313" s="59"/>
      <c r="AN313" s="59"/>
      <c r="AO313" s="59"/>
      <c r="AP313" s="59"/>
      <c r="AQ313" s="59"/>
      <c r="AR313" s="59"/>
      <c r="AS313" s="59"/>
      <c r="AT313" s="59"/>
      <c r="AU313" s="59"/>
      <c r="AV313" s="59"/>
      <c r="AW313" s="59"/>
      <c r="AX313" s="59"/>
      <c r="AY313" s="59"/>
      <c r="AZ313" s="59"/>
      <c r="BA313" s="59"/>
      <c r="BB313" s="59"/>
      <c r="BC313" s="59"/>
      <c r="BD313" s="59"/>
      <c r="BE313" s="59"/>
      <c r="BF313" s="59"/>
      <c r="BG313" s="59"/>
      <c r="BH313" s="59"/>
      <c r="BI313" s="59"/>
      <c r="BJ313" s="59"/>
      <c r="BK313" s="59"/>
      <c r="BL313" s="59"/>
      <c r="BM313" s="59"/>
      <c r="BN313" s="59"/>
      <c r="BO313" s="59"/>
      <c r="BP313" s="59"/>
      <c r="BQ313" s="59"/>
      <c r="BR313" s="59"/>
      <c r="BS313" s="59"/>
      <c r="BT313" s="59"/>
      <c r="BU313" s="59"/>
      <c r="BV313" s="59"/>
      <c r="BW313" s="59"/>
      <c r="BX313" s="59"/>
      <c r="BY313" s="59"/>
      <c r="BZ313" s="59"/>
      <c r="CA313" s="59"/>
      <c r="CB313" s="59"/>
      <c r="CC313" s="59"/>
      <c r="CD313" s="59"/>
      <c r="CE313" s="59"/>
      <c r="CF313" s="59"/>
      <c r="CG313" s="59"/>
      <c r="CH313" s="59"/>
      <c r="CI313" s="59"/>
      <c r="CJ313" s="59"/>
      <c r="CK313" s="59"/>
      <c r="CL313" s="59"/>
      <c r="CM313" s="59"/>
      <c r="CN313" s="59"/>
      <c r="CO313" s="59"/>
      <c r="CP313" s="59"/>
      <c r="CQ313" s="59"/>
      <c r="CR313" s="59"/>
      <c r="CS313" s="59"/>
      <c r="CT313" s="59"/>
      <c r="CU313" s="59"/>
      <c r="CV313" s="59"/>
      <c r="CW313" s="59"/>
      <c r="CX313" s="59"/>
      <c r="CY313" s="59"/>
      <c r="CZ313" s="59"/>
      <c r="DA313" s="59"/>
      <c r="DB313" s="59"/>
      <c r="DC313" s="59"/>
      <c r="DD313" s="59"/>
      <c r="DE313" s="59"/>
      <c r="DF313" s="59"/>
      <c r="DG313" s="59"/>
      <c r="DH313" s="59"/>
      <c r="DI313" s="59"/>
      <c r="DJ313" s="59"/>
      <c r="DK313" s="59"/>
      <c r="DL313" s="59"/>
      <c r="DM313" s="59"/>
      <c r="DN313" s="59"/>
      <c r="DO313" s="59"/>
      <c r="DP313" s="59"/>
      <c r="DQ313" s="59"/>
      <c r="DR313" s="59"/>
      <c r="DS313" s="59"/>
      <c r="DT313" s="59"/>
      <c r="DU313" s="59"/>
      <c r="DV313" s="59"/>
      <c r="DW313" s="59"/>
      <c r="DX313" s="59"/>
      <c r="DY313" s="59"/>
      <c r="DZ313" s="59"/>
      <c r="EA313" s="59"/>
      <c r="EB313" s="59"/>
      <c r="EC313" s="59"/>
      <c r="ED313" s="59"/>
      <c r="EE313" s="59"/>
      <c r="EF313" s="59"/>
      <c r="EG313" s="59"/>
      <c r="EH313" s="59"/>
      <c r="EI313" s="59"/>
      <c r="EJ313" s="59"/>
      <c r="EK313" s="59"/>
      <c r="EL313" s="59"/>
      <c r="EM313" s="59"/>
      <c r="EN313" s="59"/>
      <c r="EO313" s="59"/>
      <c r="EP313" s="59"/>
      <c r="EQ313" s="59"/>
      <c r="ER313" s="59"/>
      <c r="ES313" s="59"/>
      <c r="ET313" s="59"/>
      <c r="EU313" s="59"/>
      <c r="EV313" s="59"/>
      <c r="EW313" s="59"/>
      <c r="EX313" s="59"/>
      <c r="EY313" s="59"/>
      <c r="EZ313" s="59"/>
      <c r="FA313" s="59"/>
      <c r="FB313" s="59"/>
      <c r="FC313" s="59"/>
      <c r="FD313" s="59"/>
      <c r="FE313" s="59"/>
      <c r="FF313" s="59"/>
      <c r="FG313" s="59"/>
      <c r="FH313" s="59"/>
      <c r="FI313" s="59"/>
      <c r="FJ313" s="59"/>
      <c r="FK313" s="59"/>
      <c r="FL313" s="59"/>
      <c r="FM313" s="59"/>
      <c r="FN313" s="59"/>
      <c r="FO313" s="59"/>
      <c r="FP313" s="59"/>
      <c r="FQ313" s="59"/>
      <c r="FR313" s="59"/>
      <c r="FS313" s="59"/>
      <c r="FT313" s="59"/>
      <c r="FU313" s="59"/>
      <c r="FV313" s="59"/>
      <c r="FW313" s="59"/>
      <c r="FX313" s="59"/>
      <c r="FY313" s="59"/>
      <c r="FZ313" s="59"/>
      <c r="GA313" s="59"/>
      <c r="GB313" s="59"/>
      <c r="GC313" s="59"/>
      <c r="GD313" s="59"/>
      <c r="GE313" s="59"/>
      <c r="GF313" s="59"/>
      <c r="GG313" s="59"/>
      <c r="GH313" s="59"/>
      <c r="GI313" s="59"/>
      <c r="GJ313" s="59"/>
      <c r="GK313" s="59"/>
      <c r="GL313" s="59"/>
      <c r="GM313" s="59"/>
      <c r="GN313" s="59"/>
      <c r="GO313" s="59"/>
      <c r="GP313" s="59"/>
      <c r="GQ313" s="59"/>
      <c r="GR313" s="59"/>
      <c r="GS313" s="59"/>
      <c r="GT313" s="59"/>
      <c r="GU313" s="59"/>
      <c r="GV313" s="59"/>
      <c r="GW313" s="59"/>
      <c r="GX313" s="59"/>
      <c r="GY313" s="59"/>
      <c r="GZ313" s="59"/>
      <c r="HA313" s="59"/>
      <c r="HB313" s="59"/>
      <c r="HC313" s="59"/>
      <c r="HD313" s="59"/>
      <c r="HE313" s="59"/>
      <c r="HF313" s="59"/>
      <c r="HG313" s="59"/>
      <c r="HH313" s="59"/>
      <c r="HI313" s="59"/>
      <c r="HJ313" s="59"/>
      <c r="HK313" s="59"/>
      <c r="HL313" s="59"/>
      <c r="HM313" s="59"/>
      <c r="HN313" s="59"/>
    </row>
    <row r="314" spans="1:222" s="58" customFormat="1">
      <c r="A314" s="66"/>
      <c r="AE314" s="59"/>
      <c r="AF314" s="59"/>
      <c r="AG314" s="59"/>
      <c r="AH314" s="59"/>
      <c r="AI314" s="59"/>
      <c r="AJ314" s="59"/>
      <c r="AK314" s="59"/>
      <c r="AL314" s="59"/>
      <c r="AM314" s="59"/>
      <c r="AN314" s="59"/>
      <c r="AO314" s="59"/>
      <c r="AP314" s="59"/>
      <c r="AQ314" s="59"/>
      <c r="AR314" s="59"/>
      <c r="AS314" s="59"/>
      <c r="AT314" s="59"/>
      <c r="AU314" s="59"/>
      <c r="AV314" s="59"/>
      <c r="AW314" s="59"/>
      <c r="AX314" s="59"/>
      <c r="AY314" s="59"/>
      <c r="AZ314" s="59"/>
      <c r="BA314" s="59"/>
      <c r="BB314" s="59"/>
      <c r="BC314" s="59"/>
      <c r="BD314" s="59"/>
      <c r="BE314" s="59"/>
      <c r="BF314" s="59"/>
      <c r="BG314" s="59"/>
      <c r="BH314" s="59"/>
      <c r="BI314" s="59"/>
      <c r="BJ314" s="59"/>
      <c r="BK314" s="59"/>
      <c r="BL314" s="59"/>
      <c r="BM314" s="59"/>
      <c r="BN314" s="59"/>
      <c r="BO314" s="59"/>
      <c r="BP314" s="59"/>
      <c r="BQ314" s="59"/>
      <c r="BR314" s="59"/>
      <c r="BS314" s="59"/>
      <c r="BT314" s="59"/>
      <c r="BU314" s="59"/>
      <c r="BV314" s="59"/>
      <c r="BW314" s="59"/>
      <c r="BX314" s="59"/>
      <c r="BY314" s="59"/>
      <c r="BZ314" s="59"/>
      <c r="CA314" s="59"/>
      <c r="CB314" s="59"/>
      <c r="CC314" s="59"/>
      <c r="CD314" s="59"/>
      <c r="CE314" s="59"/>
      <c r="CF314" s="59"/>
      <c r="CG314" s="59"/>
      <c r="CH314" s="59"/>
      <c r="CI314" s="59"/>
      <c r="CJ314" s="59"/>
      <c r="CK314" s="59"/>
      <c r="CL314" s="59"/>
      <c r="CM314" s="59"/>
      <c r="CN314" s="59"/>
      <c r="CO314" s="59"/>
      <c r="CP314" s="59"/>
      <c r="CQ314" s="59"/>
      <c r="CR314" s="59"/>
      <c r="CS314" s="59"/>
      <c r="CT314" s="59"/>
      <c r="CU314" s="59"/>
      <c r="CV314" s="59"/>
      <c r="CW314" s="59"/>
      <c r="CX314" s="59"/>
      <c r="CY314" s="59"/>
      <c r="CZ314" s="59"/>
      <c r="DA314" s="59"/>
      <c r="DB314" s="59"/>
      <c r="DC314" s="59"/>
      <c r="DD314" s="59"/>
      <c r="DE314" s="59"/>
      <c r="DF314" s="59"/>
      <c r="DG314" s="59"/>
      <c r="DH314" s="59"/>
      <c r="DI314" s="59"/>
      <c r="DJ314" s="59"/>
      <c r="DK314" s="59"/>
      <c r="DL314" s="59"/>
      <c r="DM314" s="59"/>
      <c r="DN314" s="59"/>
      <c r="DO314" s="59"/>
      <c r="DP314" s="59"/>
      <c r="DQ314" s="59"/>
      <c r="DR314" s="59"/>
      <c r="DS314" s="59"/>
      <c r="DT314" s="59"/>
      <c r="DU314" s="59"/>
      <c r="DV314" s="59"/>
      <c r="DW314" s="59"/>
      <c r="DX314" s="59"/>
      <c r="DY314" s="59"/>
      <c r="DZ314" s="59"/>
      <c r="EA314" s="59"/>
      <c r="EB314" s="59"/>
      <c r="EC314" s="59"/>
      <c r="ED314" s="59"/>
      <c r="EE314" s="59"/>
      <c r="EF314" s="59"/>
      <c r="EG314" s="59"/>
      <c r="EH314" s="59"/>
      <c r="EI314" s="59"/>
      <c r="EJ314" s="59"/>
      <c r="EK314" s="59"/>
      <c r="EL314" s="59"/>
      <c r="EM314" s="59"/>
      <c r="EN314" s="59"/>
      <c r="EO314" s="59"/>
      <c r="EP314" s="59"/>
      <c r="EQ314" s="59"/>
      <c r="ER314" s="59"/>
      <c r="ES314" s="59"/>
      <c r="ET314" s="59"/>
      <c r="EU314" s="59"/>
      <c r="EV314" s="59"/>
      <c r="EW314" s="59"/>
      <c r="EX314" s="59"/>
      <c r="EY314" s="59"/>
      <c r="EZ314" s="59"/>
      <c r="FA314" s="59"/>
      <c r="FB314" s="59"/>
      <c r="FC314" s="59"/>
      <c r="FD314" s="59"/>
      <c r="FE314" s="59"/>
      <c r="FF314" s="59"/>
      <c r="FG314" s="59"/>
      <c r="FH314" s="59"/>
      <c r="FI314" s="59"/>
      <c r="FJ314" s="59"/>
      <c r="FK314" s="59"/>
      <c r="FL314" s="59"/>
      <c r="FM314" s="59"/>
      <c r="FN314" s="59"/>
      <c r="FO314" s="59"/>
      <c r="FP314" s="59"/>
      <c r="FQ314" s="59"/>
      <c r="FR314" s="59"/>
      <c r="FS314" s="59"/>
      <c r="FT314" s="59"/>
      <c r="FU314" s="59"/>
      <c r="FV314" s="59"/>
      <c r="FW314" s="59"/>
      <c r="FX314" s="59"/>
      <c r="FY314" s="59"/>
      <c r="FZ314" s="59"/>
      <c r="GA314" s="59"/>
      <c r="GB314" s="59"/>
      <c r="GC314" s="59"/>
      <c r="GD314" s="59"/>
      <c r="GE314" s="59"/>
      <c r="GF314" s="59"/>
      <c r="GG314" s="59"/>
      <c r="GH314" s="59"/>
      <c r="GI314" s="59"/>
      <c r="GJ314" s="59"/>
      <c r="GK314" s="59"/>
      <c r="GL314" s="59"/>
      <c r="GM314" s="59"/>
      <c r="GN314" s="59"/>
      <c r="GO314" s="59"/>
      <c r="GP314" s="59"/>
      <c r="GQ314" s="59"/>
      <c r="GR314" s="59"/>
      <c r="GS314" s="59"/>
      <c r="GT314" s="59"/>
      <c r="GU314" s="59"/>
      <c r="GV314" s="59"/>
      <c r="GW314" s="59"/>
      <c r="GX314" s="59"/>
      <c r="GY314" s="59"/>
      <c r="GZ314" s="59"/>
      <c r="HA314" s="59"/>
      <c r="HB314" s="59"/>
      <c r="HC314" s="59"/>
      <c r="HD314" s="59"/>
      <c r="HE314" s="59"/>
      <c r="HF314" s="59"/>
      <c r="HG314" s="59"/>
      <c r="HH314" s="59"/>
      <c r="HI314" s="59"/>
      <c r="HJ314" s="59"/>
      <c r="HK314" s="59"/>
      <c r="HL314" s="59"/>
      <c r="HM314" s="59"/>
      <c r="HN314" s="59"/>
    </row>
    <row r="315" spans="1:222" s="58" customFormat="1">
      <c r="A315" s="66"/>
      <c r="AE315" s="59"/>
      <c r="AF315" s="59"/>
      <c r="AG315" s="59"/>
      <c r="AH315" s="59"/>
      <c r="AI315" s="59"/>
      <c r="AJ315" s="59"/>
      <c r="AK315" s="59"/>
      <c r="AL315" s="59"/>
      <c r="AM315" s="59"/>
      <c r="AN315" s="59"/>
      <c r="AO315" s="59"/>
      <c r="AP315" s="59"/>
      <c r="AQ315" s="59"/>
      <c r="AR315" s="59"/>
      <c r="AS315" s="59"/>
      <c r="AT315" s="59"/>
      <c r="AU315" s="59"/>
      <c r="AV315" s="59"/>
      <c r="AW315" s="59"/>
      <c r="AX315" s="59"/>
      <c r="AY315" s="59"/>
      <c r="AZ315" s="59"/>
      <c r="BA315" s="59"/>
      <c r="BB315" s="59"/>
      <c r="BC315" s="59"/>
      <c r="BD315" s="59"/>
      <c r="BE315" s="59"/>
      <c r="BF315" s="59"/>
      <c r="BG315" s="59"/>
      <c r="BH315" s="59"/>
      <c r="BI315" s="59"/>
      <c r="BJ315" s="59"/>
      <c r="BK315" s="59"/>
      <c r="BL315" s="59"/>
      <c r="BM315" s="59"/>
      <c r="BN315" s="59"/>
      <c r="BO315" s="59"/>
      <c r="BP315" s="59"/>
      <c r="BQ315" s="59"/>
      <c r="BR315" s="59"/>
      <c r="BS315" s="59"/>
      <c r="BT315" s="59"/>
      <c r="BU315" s="59"/>
      <c r="BV315" s="59"/>
      <c r="BW315" s="59"/>
      <c r="BX315" s="59"/>
      <c r="BY315" s="59"/>
      <c r="BZ315" s="59"/>
      <c r="CA315" s="59"/>
      <c r="CB315" s="59"/>
      <c r="CC315" s="59"/>
      <c r="CD315" s="59"/>
      <c r="CE315" s="59"/>
      <c r="CF315" s="59"/>
      <c r="CG315" s="59"/>
      <c r="CH315" s="59"/>
      <c r="CI315" s="59"/>
      <c r="CJ315" s="59"/>
      <c r="CK315" s="59"/>
      <c r="CL315" s="59"/>
      <c r="CM315" s="59"/>
      <c r="CN315" s="59"/>
      <c r="CO315" s="59"/>
      <c r="CP315" s="59"/>
      <c r="CQ315" s="59"/>
      <c r="CR315" s="59"/>
      <c r="CS315" s="59"/>
      <c r="CT315" s="59"/>
      <c r="CU315" s="59"/>
      <c r="CV315" s="59"/>
      <c r="CW315" s="59"/>
      <c r="CX315" s="59"/>
      <c r="CY315" s="59"/>
      <c r="CZ315" s="59"/>
      <c r="DA315" s="59"/>
      <c r="DB315" s="59"/>
      <c r="DC315" s="59"/>
      <c r="DD315" s="59"/>
      <c r="DE315" s="59"/>
      <c r="DF315" s="59"/>
      <c r="DG315" s="59"/>
      <c r="DH315" s="59"/>
      <c r="DI315" s="59"/>
      <c r="DJ315" s="59"/>
      <c r="DK315" s="59"/>
      <c r="DL315" s="59"/>
      <c r="DM315" s="59"/>
      <c r="DN315" s="59"/>
      <c r="DO315" s="59"/>
      <c r="DP315" s="59"/>
      <c r="DQ315" s="59"/>
      <c r="DR315" s="59"/>
      <c r="DS315" s="59"/>
      <c r="DT315" s="59"/>
      <c r="DU315" s="59"/>
      <c r="DV315" s="59"/>
      <c r="DW315" s="59"/>
      <c r="DX315" s="59"/>
      <c r="DY315" s="59"/>
      <c r="DZ315" s="59"/>
      <c r="EA315" s="59"/>
      <c r="EB315" s="59"/>
      <c r="EC315" s="59"/>
      <c r="ED315" s="59"/>
      <c r="EE315" s="59"/>
      <c r="EF315" s="59"/>
      <c r="EG315" s="59"/>
      <c r="EH315" s="59"/>
      <c r="EI315" s="59"/>
      <c r="EJ315" s="59"/>
      <c r="EK315" s="59"/>
      <c r="EL315" s="59"/>
      <c r="EM315" s="59"/>
      <c r="EN315" s="59"/>
      <c r="EO315" s="59"/>
      <c r="EP315" s="59"/>
      <c r="EQ315" s="59"/>
      <c r="ER315" s="59"/>
      <c r="ES315" s="59"/>
      <c r="ET315" s="59"/>
      <c r="EU315" s="59"/>
      <c r="EV315" s="59"/>
      <c r="EW315" s="59"/>
      <c r="EX315" s="59"/>
      <c r="EY315" s="59"/>
      <c r="EZ315" s="59"/>
      <c r="FA315" s="59"/>
      <c r="FB315" s="59"/>
      <c r="FC315" s="59"/>
      <c r="FD315" s="59"/>
      <c r="FE315" s="59"/>
      <c r="FF315" s="59"/>
      <c r="FG315" s="59"/>
      <c r="FH315" s="59"/>
      <c r="FI315" s="59"/>
      <c r="FJ315" s="59"/>
      <c r="FK315" s="59"/>
      <c r="FL315" s="59"/>
      <c r="FM315" s="59"/>
      <c r="FN315" s="59"/>
      <c r="FO315" s="59"/>
      <c r="FP315" s="59"/>
      <c r="FQ315" s="59"/>
      <c r="FR315" s="59"/>
      <c r="FS315" s="59"/>
      <c r="FT315" s="59"/>
      <c r="FU315" s="59"/>
      <c r="FV315" s="59"/>
      <c r="FW315" s="59"/>
      <c r="FX315" s="59"/>
      <c r="FY315" s="59"/>
      <c r="FZ315" s="59"/>
      <c r="GA315" s="59"/>
      <c r="GB315" s="59"/>
      <c r="GC315" s="59"/>
      <c r="GD315" s="59"/>
      <c r="GE315" s="59"/>
      <c r="GF315" s="59"/>
      <c r="GG315" s="59"/>
      <c r="GH315" s="59"/>
      <c r="GI315" s="59"/>
      <c r="GJ315" s="59"/>
      <c r="GK315" s="59"/>
      <c r="GL315" s="59"/>
      <c r="GM315" s="59"/>
      <c r="GN315" s="59"/>
      <c r="GO315" s="59"/>
      <c r="GP315" s="59"/>
      <c r="GQ315" s="59"/>
      <c r="GR315" s="59"/>
      <c r="GS315" s="59"/>
      <c r="GT315" s="59"/>
      <c r="GU315" s="59"/>
      <c r="GV315" s="59"/>
      <c r="GW315" s="59"/>
      <c r="GX315" s="59"/>
      <c r="GY315" s="59"/>
      <c r="GZ315" s="59"/>
      <c r="HA315" s="59"/>
      <c r="HB315" s="59"/>
      <c r="HC315" s="59"/>
      <c r="HD315" s="59"/>
      <c r="HE315" s="59"/>
      <c r="HF315" s="59"/>
      <c r="HG315" s="59"/>
      <c r="HH315" s="59"/>
      <c r="HI315" s="59"/>
      <c r="HJ315" s="59"/>
      <c r="HK315" s="59"/>
      <c r="HL315" s="59"/>
      <c r="HM315" s="59"/>
      <c r="HN315" s="59"/>
    </row>
    <row r="316" spans="1:222" s="58" customFormat="1">
      <c r="A316" s="66"/>
      <c r="AE316" s="59"/>
      <c r="AF316" s="59"/>
      <c r="AG316" s="59"/>
      <c r="AH316" s="59"/>
      <c r="AI316" s="59"/>
      <c r="AJ316" s="59"/>
      <c r="AK316" s="59"/>
      <c r="AL316" s="59"/>
      <c r="AM316" s="59"/>
      <c r="AN316" s="59"/>
      <c r="AO316" s="59"/>
      <c r="AP316" s="59"/>
      <c r="AQ316" s="59"/>
      <c r="AR316" s="59"/>
      <c r="AS316" s="59"/>
      <c r="AT316" s="59"/>
      <c r="AU316" s="59"/>
      <c r="AV316" s="59"/>
      <c r="AW316" s="59"/>
      <c r="AX316" s="59"/>
      <c r="AY316" s="59"/>
      <c r="AZ316" s="59"/>
      <c r="BA316" s="59"/>
      <c r="BB316" s="59"/>
      <c r="BC316" s="59"/>
      <c r="BD316" s="59"/>
      <c r="BE316" s="59"/>
      <c r="BF316" s="59"/>
      <c r="BG316" s="59"/>
      <c r="BH316" s="59"/>
      <c r="BI316" s="59"/>
      <c r="BJ316" s="59"/>
      <c r="BK316" s="59"/>
      <c r="BL316" s="59"/>
      <c r="BM316" s="59"/>
      <c r="BN316" s="59"/>
      <c r="BO316" s="59"/>
      <c r="BP316" s="59"/>
      <c r="BQ316" s="59"/>
      <c r="BR316" s="59"/>
      <c r="BS316" s="59"/>
      <c r="BT316" s="59"/>
      <c r="BU316" s="59"/>
      <c r="BV316" s="59"/>
      <c r="BW316" s="59"/>
      <c r="BX316" s="59"/>
      <c r="BY316" s="59"/>
      <c r="BZ316" s="59"/>
      <c r="CA316" s="59"/>
      <c r="CB316" s="59"/>
      <c r="CC316" s="59"/>
      <c r="CD316" s="59"/>
      <c r="CE316" s="59"/>
      <c r="CF316" s="59"/>
      <c r="CG316" s="59"/>
      <c r="CH316" s="59"/>
      <c r="CI316" s="59"/>
      <c r="CJ316" s="59"/>
      <c r="CK316" s="59"/>
      <c r="CL316" s="59"/>
      <c r="CM316" s="59"/>
      <c r="CN316" s="59"/>
      <c r="CO316" s="59"/>
      <c r="CP316" s="59"/>
      <c r="CQ316" s="59"/>
      <c r="CR316" s="59"/>
      <c r="CS316" s="59"/>
      <c r="CT316" s="59"/>
      <c r="CU316" s="59"/>
      <c r="CV316" s="59"/>
      <c r="CW316" s="59"/>
      <c r="CX316" s="59"/>
      <c r="CY316" s="59"/>
      <c r="CZ316" s="59"/>
      <c r="DA316" s="59"/>
      <c r="DB316" s="59"/>
      <c r="DC316" s="59"/>
      <c r="DD316" s="59"/>
      <c r="DE316" s="59"/>
      <c r="DF316" s="59"/>
      <c r="DG316" s="59"/>
      <c r="DH316" s="59"/>
      <c r="DI316" s="59"/>
      <c r="DJ316" s="59"/>
      <c r="DK316" s="59"/>
      <c r="DL316" s="59"/>
      <c r="DM316" s="59"/>
      <c r="DN316" s="59"/>
      <c r="DO316" s="59"/>
      <c r="DP316" s="59"/>
      <c r="DQ316" s="59"/>
      <c r="DR316" s="59"/>
      <c r="DS316" s="59"/>
      <c r="DT316" s="59"/>
      <c r="DU316" s="59"/>
      <c r="DV316" s="59"/>
      <c r="DW316" s="59"/>
      <c r="DX316" s="59"/>
      <c r="DY316" s="59"/>
      <c r="DZ316" s="59"/>
      <c r="EA316" s="59"/>
      <c r="EB316" s="59"/>
      <c r="EC316" s="59"/>
      <c r="ED316" s="59"/>
      <c r="EE316" s="59"/>
      <c r="EF316" s="59"/>
      <c r="EG316" s="59"/>
      <c r="EH316" s="59"/>
      <c r="EI316" s="59"/>
      <c r="EJ316" s="59"/>
      <c r="EK316" s="59"/>
      <c r="EL316" s="59"/>
      <c r="EM316" s="59"/>
      <c r="EN316" s="59"/>
      <c r="EO316" s="59"/>
      <c r="EP316" s="59"/>
      <c r="EQ316" s="59"/>
      <c r="ER316" s="59"/>
      <c r="ES316" s="59"/>
      <c r="ET316" s="59"/>
      <c r="EU316" s="59"/>
      <c r="EV316" s="59"/>
      <c r="EW316" s="59"/>
      <c r="EX316" s="59"/>
      <c r="EY316" s="59"/>
      <c r="EZ316" s="59"/>
      <c r="FA316" s="59"/>
      <c r="FB316" s="59"/>
      <c r="FC316" s="59"/>
      <c r="FD316" s="59"/>
      <c r="FE316" s="59"/>
      <c r="FF316" s="59"/>
      <c r="FG316" s="59"/>
      <c r="FH316" s="59"/>
      <c r="FI316" s="59"/>
      <c r="FJ316" s="59"/>
      <c r="FK316" s="59"/>
      <c r="FL316" s="59"/>
      <c r="FM316" s="59"/>
      <c r="FN316" s="59"/>
      <c r="FO316" s="59"/>
      <c r="FP316" s="59"/>
      <c r="FQ316" s="59"/>
      <c r="FR316" s="59"/>
      <c r="FS316" s="59"/>
      <c r="FT316" s="59"/>
      <c r="FU316" s="59"/>
      <c r="FV316" s="59"/>
      <c r="FW316" s="59"/>
      <c r="FX316" s="59"/>
      <c r="FY316" s="59"/>
      <c r="FZ316" s="59"/>
      <c r="GA316" s="59"/>
      <c r="GB316" s="59"/>
      <c r="GC316" s="59"/>
      <c r="GD316" s="59"/>
      <c r="GE316" s="59"/>
      <c r="GF316" s="59"/>
      <c r="GG316" s="59"/>
      <c r="GH316" s="59"/>
      <c r="GI316" s="59"/>
      <c r="GJ316" s="59"/>
      <c r="GK316" s="59"/>
      <c r="GL316" s="59"/>
      <c r="GM316" s="59"/>
      <c r="GN316" s="59"/>
      <c r="GO316" s="59"/>
      <c r="GP316" s="59"/>
      <c r="GQ316" s="59"/>
      <c r="GR316" s="59"/>
      <c r="GS316" s="59"/>
      <c r="GT316" s="59"/>
      <c r="GU316" s="59"/>
      <c r="GV316" s="59"/>
      <c r="GW316" s="59"/>
      <c r="GX316" s="59"/>
      <c r="GY316" s="59"/>
      <c r="GZ316" s="59"/>
      <c r="HA316" s="59"/>
      <c r="HB316" s="59"/>
      <c r="HC316" s="59"/>
      <c r="HD316" s="59"/>
      <c r="HE316" s="59"/>
      <c r="HF316" s="59"/>
      <c r="HG316" s="59"/>
      <c r="HH316" s="59"/>
      <c r="HI316" s="59"/>
      <c r="HJ316" s="59"/>
      <c r="HK316" s="59"/>
      <c r="HL316" s="59"/>
      <c r="HM316" s="59"/>
      <c r="HN316" s="59"/>
    </row>
    <row r="317" spans="1:222" s="58" customFormat="1">
      <c r="A317" s="66"/>
      <c r="AE317" s="59"/>
      <c r="AF317" s="59"/>
      <c r="AG317" s="59"/>
      <c r="AH317" s="59"/>
      <c r="AI317" s="59"/>
      <c r="AJ317" s="59"/>
      <c r="AK317" s="59"/>
      <c r="AL317" s="59"/>
      <c r="AM317" s="59"/>
      <c r="AN317" s="59"/>
      <c r="AO317" s="59"/>
      <c r="AP317" s="59"/>
      <c r="AQ317" s="59"/>
      <c r="AR317" s="59"/>
      <c r="AS317" s="59"/>
      <c r="AT317" s="59"/>
      <c r="AU317" s="59"/>
      <c r="AV317" s="59"/>
      <c r="AW317" s="59"/>
      <c r="AX317" s="59"/>
      <c r="AY317" s="59"/>
      <c r="AZ317" s="59"/>
      <c r="BA317" s="59"/>
      <c r="BB317" s="59"/>
      <c r="BC317" s="59"/>
      <c r="BD317" s="59"/>
      <c r="BE317" s="59"/>
      <c r="BF317" s="59"/>
      <c r="BG317" s="59"/>
      <c r="BH317" s="59"/>
      <c r="BI317" s="59"/>
      <c r="BJ317" s="59"/>
      <c r="BK317" s="59"/>
      <c r="BL317" s="59"/>
      <c r="BM317" s="59"/>
      <c r="BN317" s="59"/>
      <c r="BO317" s="59"/>
      <c r="BP317" s="59"/>
      <c r="BQ317" s="59"/>
      <c r="BR317" s="59"/>
      <c r="BS317" s="59"/>
      <c r="BT317" s="59"/>
      <c r="BU317" s="59"/>
      <c r="BV317" s="59"/>
      <c r="BW317" s="59"/>
      <c r="BX317" s="59"/>
      <c r="BY317" s="59"/>
      <c r="BZ317" s="59"/>
      <c r="CA317" s="59"/>
      <c r="CB317" s="59"/>
      <c r="CC317" s="59"/>
      <c r="CD317" s="59"/>
      <c r="CE317" s="59"/>
      <c r="CF317" s="59"/>
      <c r="CG317" s="59"/>
      <c r="CH317" s="59"/>
      <c r="CI317" s="59"/>
      <c r="CJ317" s="59"/>
      <c r="CK317" s="59"/>
      <c r="CL317" s="59"/>
      <c r="CM317" s="59"/>
      <c r="CN317" s="59"/>
      <c r="CO317" s="59"/>
      <c r="CP317" s="59"/>
      <c r="CQ317" s="59"/>
      <c r="CR317" s="59"/>
      <c r="CS317" s="59"/>
      <c r="CT317" s="59"/>
      <c r="CU317" s="59"/>
      <c r="CV317" s="59"/>
      <c r="CW317" s="59"/>
      <c r="CX317" s="59"/>
      <c r="CY317" s="59"/>
      <c r="CZ317" s="59"/>
      <c r="DA317" s="59"/>
      <c r="DB317" s="59"/>
      <c r="DC317" s="59"/>
      <c r="DD317" s="59"/>
      <c r="DE317" s="59"/>
      <c r="DF317" s="59"/>
      <c r="DG317" s="59"/>
      <c r="DH317" s="59"/>
      <c r="DI317" s="59"/>
      <c r="DJ317" s="59"/>
      <c r="DK317" s="59"/>
      <c r="DL317" s="59"/>
      <c r="DM317" s="59"/>
      <c r="DN317" s="59"/>
      <c r="DO317" s="59"/>
      <c r="DP317" s="59"/>
      <c r="DQ317" s="59"/>
      <c r="DR317" s="59"/>
      <c r="DS317" s="59"/>
      <c r="DT317" s="59"/>
      <c r="DU317" s="59"/>
      <c r="DV317" s="59"/>
      <c r="DW317" s="59"/>
      <c r="DX317" s="59"/>
      <c r="DY317" s="59"/>
      <c r="DZ317" s="59"/>
      <c r="EA317" s="59"/>
      <c r="EB317" s="59"/>
      <c r="EC317" s="59"/>
      <c r="ED317" s="59"/>
      <c r="EE317" s="59"/>
      <c r="EF317" s="59"/>
      <c r="EG317" s="59"/>
      <c r="EH317" s="59"/>
      <c r="EI317" s="59"/>
      <c r="EJ317" s="59"/>
      <c r="EK317" s="59"/>
      <c r="EL317" s="59"/>
      <c r="EM317" s="59"/>
      <c r="EN317" s="59"/>
      <c r="EO317" s="59"/>
      <c r="EP317" s="59"/>
      <c r="EQ317" s="59"/>
      <c r="ER317" s="59"/>
      <c r="ES317" s="59"/>
      <c r="ET317" s="59"/>
      <c r="EU317" s="59"/>
      <c r="EV317" s="59"/>
      <c r="EW317" s="59"/>
      <c r="EX317" s="59"/>
      <c r="EY317" s="59"/>
      <c r="EZ317" s="59"/>
      <c r="FA317" s="59"/>
      <c r="FB317" s="59"/>
      <c r="FC317" s="59"/>
      <c r="FD317" s="59"/>
      <c r="FE317" s="59"/>
      <c r="FF317" s="59"/>
      <c r="FG317" s="59"/>
      <c r="FH317" s="59"/>
      <c r="FI317" s="59"/>
      <c r="FJ317" s="59"/>
      <c r="FK317" s="59"/>
      <c r="FL317" s="59"/>
      <c r="FM317" s="59"/>
      <c r="FN317" s="59"/>
      <c r="FO317" s="59"/>
      <c r="FP317" s="59"/>
      <c r="FQ317" s="59"/>
      <c r="FR317" s="59"/>
      <c r="FS317" s="59"/>
      <c r="FT317" s="59"/>
      <c r="FU317" s="59"/>
      <c r="FV317" s="59"/>
      <c r="FW317" s="59"/>
      <c r="FX317" s="59"/>
      <c r="FY317" s="59"/>
      <c r="FZ317" s="59"/>
      <c r="GA317" s="59"/>
      <c r="GB317" s="59"/>
      <c r="GC317" s="59"/>
      <c r="GD317" s="59"/>
      <c r="GE317" s="59"/>
      <c r="GF317" s="59"/>
      <c r="GG317" s="59"/>
      <c r="GH317" s="59"/>
      <c r="GI317" s="59"/>
      <c r="GJ317" s="59"/>
      <c r="GK317" s="59"/>
      <c r="GL317" s="59"/>
      <c r="GM317" s="59"/>
      <c r="GN317" s="59"/>
      <c r="GO317" s="59"/>
      <c r="GP317" s="59"/>
      <c r="GQ317" s="59"/>
      <c r="GR317" s="59"/>
      <c r="GS317" s="59"/>
      <c r="GT317" s="59"/>
      <c r="GU317" s="59"/>
      <c r="GV317" s="59"/>
      <c r="GW317" s="59"/>
      <c r="GX317" s="59"/>
      <c r="GY317" s="59"/>
      <c r="GZ317" s="59"/>
      <c r="HA317" s="59"/>
      <c r="HB317" s="59"/>
      <c r="HC317" s="59"/>
      <c r="HD317" s="59"/>
      <c r="HE317" s="59"/>
      <c r="HF317" s="59"/>
      <c r="HG317" s="59"/>
      <c r="HH317" s="59"/>
      <c r="HI317" s="59"/>
      <c r="HJ317" s="59"/>
      <c r="HK317" s="59"/>
      <c r="HL317" s="59"/>
      <c r="HM317" s="59"/>
      <c r="HN317" s="59"/>
    </row>
    <row r="318" spans="1:222" s="58" customFormat="1">
      <c r="A318" s="66"/>
      <c r="AE318" s="59"/>
      <c r="AF318" s="59"/>
      <c r="AG318" s="59"/>
      <c r="AH318" s="59"/>
      <c r="AI318" s="59"/>
      <c r="AJ318" s="59"/>
      <c r="AK318" s="59"/>
      <c r="AL318" s="59"/>
      <c r="AM318" s="59"/>
      <c r="AN318" s="59"/>
      <c r="AO318" s="59"/>
      <c r="AP318" s="59"/>
      <c r="AQ318" s="59"/>
      <c r="AR318" s="59"/>
      <c r="AS318" s="59"/>
      <c r="AT318" s="59"/>
      <c r="AU318" s="59"/>
      <c r="AV318" s="59"/>
      <c r="AW318" s="59"/>
      <c r="AX318" s="59"/>
      <c r="AY318" s="59"/>
      <c r="AZ318" s="59"/>
      <c r="BA318" s="59"/>
      <c r="BB318" s="59"/>
      <c r="BC318" s="59"/>
      <c r="BD318" s="59"/>
      <c r="BE318" s="59"/>
      <c r="BF318" s="59"/>
      <c r="BG318" s="59"/>
      <c r="BH318" s="59"/>
      <c r="BI318" s="59"/>
      <c r="BJ318" s="59"/>
      <c r="BK318" s="59"/>
      <c r="BL318" s="59"/>
      <c r="BM318" s="59"/>
      <c r="BN318" s="59"/>
      <c r="BO318" s="59"/>
      <c r="BP318" s="59"/>
      <c r="BQ318" s="59"/>
      <c r="BR318" s="59"/>
      <c r="BS318" s="59"/>
      <c r="BT318" s="59"/>
      <c r="BU318" s="59"/>
      <c r="BV318" s="59"/>
      <c r="BW318" s="59"/>
      <c r="BX318" s="59"/>
      <c r="BY318" s="59"/>
      <c r="BZ318" s="59"/>
      <c r="CA318" s="59"/>
      <c r="CB318" s="59"/>
      <c r="CC318" s="59"/>
      <c r="CD318" s="59"/>
      <c r="CE318" s="59"/>
      <c r="CF318" s="59"/>
      <c r="CG318" s="59"/>
      <c r="CH318" s="59"/>
      <c r="CI318" s="59"/>
      <c r="CJ318" s="59"/>
      <c r="CK318" s="59"/>
      <c r="CL318" s="59"/>
      <c r="CM318" s="59"/>
      <c r="CN318" s="59"/>
      <c r="CO318" s="59"/>
      <c r="CP318" s="59"/>
      <c r="CQ318" s="59"/>
      <c r="CR318" s="59"/>
      <c r="CS318" s="59"/>
      <c r="CT318" s="59"/>
      <c r="CU318" s="59"/>
      <c r="CV318" s="59"/>
      <c r="CW318" s="59"/>
      <c r="CX318" s="59"/>
      <c r="CY318" s="59"/>
      <c r="CZ318" s="59"/>
      <c r="DA318" s="59"/>
      <c r="DB318" s="59"/>
      <c r="DC318" s="59"/>
      <c r="DD318" s="59"/>
      <c r="DE318" s="59"/>
      <c r="DF318" s="59"/>
      <c r="DG318" s="59"/>
      <c r="DH318" s="59"/>
      <c r="DI318" s="59"/>
      <c r="DJ318" s="59"/>
      <c r="DK318" s="59"/>
      <c r="DL318" s="59"/>
      <c r="DM318" s="59"/>
      <c r="DN318" s="59"/>
      <c r="DO318" s="59"/>
      <c r="DP318" s="59"/>
      <c r="DQ318" s="59"/>
      <c r="DR318" s="59"/>
      <c r="DS318" s="59"/>
      <c r="DT318" s="59"/>
      <c r="DU318" s="59"/>
      <c r="DV318" s="59"/>
      <c r="DW318" s="59"/>
      <c r="DX318" s="59"/>
      <c r="DY318" s="59"/>
      <c r="DZ318" s="59"/>
      <c r="EA318" s="59"/>
      <c r="EB318" s="59"/>
      <c r="EC318" s="59"/>
      <c r="ED318" s="59"/>
      <c r="EE318" s="59"/>
      <c r="EF318" s="59"/>
      <c r="EG318" s="59"/>
      <c r="EH318" s="59"/>
      <c r="EI318" s="59"/>
      <c r="EJ318" s="59"/>
      <c r="EK318" s="59"/>
      <c r="EL318" s="59"/>
      <c r="EM318" s="59"/>
      <c r="EN318" s="59"/>
      <c r="EO318" s="59"/>
      <c r="EP318" s="59"/>
      <c r="EQ318" s="59"/>
      <c r="ER318" s="59"/>
      <c r="ES318" s="59"/>
      <c r="ET318" s="59"/>
      <c r="EU318" s="59"/>
      <c r="EV318" s="59"/>
      <c r="EW318" s="59"/>
      <c r="EX318" s="59"/>
      <c r="EY318" s="59"/>
      <c r="EZ318" s="59"/>
      <c r="FA318" s="59"/>
      <c r="FB318" s="59"/>
      <c r="FC318" s="59"/>
      <c r="FD318" s="59"/>
      <c r="FE318" s="59"/>
      <c r="FF318" s="59"/>
      <c r="FG318" s="59"/>
      <c r="FH318" s="59"/>
      <c r="FI318" s="59"/>
      <c r="FJ318" s="59"/>
      <c r="FK318" s="59"/>
      <c r="FL318" s="59"/>
      <c r="FM318" s="59"/>
      <c r="FN318" s="59"/>
      <c r="FO318" s="59"/>
      <c r="FP318" s="59"/>
      <c r="FQ318" s="59"/>
      <c r="FR318" s="59"/>
      <c r="FS318" s="59"/>
      <c r="FT318" s="59"/>
      <c r="FU318" s="59"/>
      <c r="FV318" s="59"/>
      <c r="FW318" s="59"/>
      <c r="FX318" s="59"/>
      <c r="FY318" s="59"/>
      <c r="FZ318" s="59"/>
      <c r="GA318" s="59"/>
      <c r="GB318" s="59"/>
      <c r="GC318" s="59"/>
      <c r="GD318" s="59"/>
      <c r="GE318" s="59"/>
      <c r="GF318" s="59"/>
      <c r="GG318" s="59"/>
      <c r="GH318" s="59"/>
      <c r="GI318" s="59"/>
      <c r="GJ318" s="59"/>
      <c r="GK318" s="59"/>
      <c r="GL318" s="59"/>
      <c r="GM318" s="59"/>
      <c r="GN318" s="59"/>
      <c r="GO318" s="59"/>
      <c r="GP318" s="59"/>
      <c r="GQ318" s="59"/>
      <c r="GR318" s="59"/>
      <c r="GS318" s="59"/>
      <c r="GT318" s="59"/>
      <c r="GU318" s="59"/>
      <c r="GV318" s="59"/>
      <c r="GW318" s="59"/>
      <c r="GX318" s="59"/>
      <c r="GY318" s="59"/>
      <c r="GZ318" s="59"/>
      <c r="HA318" s="59"/>
      <c r="HB318" s="59"/>
      <c r="HC318" s="59"/>
      <c r="HD318" s="59"/>
      <c r="HE318" s="59"/>
      <c r="HF318" s="59"/>
      <c r="HG318" s="59"/>
      <c r="HH318" s="59"/>
      <c r="HI318" s="59"/>
      <c r="HJ318" s="59"/>
      <c r="HK318" s="59"/>
      <c r="HL318" s="59"/>
      <c r="HM318" s="59"/>
      <c r="HN318" s="59"/>
    </row>
    <row r="319" spans="1:222" s="58" customFormat="1">
      <c r="A319" s="66"/>
      <c r="AE319" s="59"/>
      <c r="AF319" s="59"/>
      <c r="AG319" s="59"/>
      <c r="AH319" s="59"/>
      <c r="AI319" s="59"/>
      <c r="AJ319" s="59"/>
      <c r="AK319" s="59"/>
      <c r="AL319" s="59"/>
      <c r="AM319" s="59"/>
      <c r="AN319" s="59"/>
      <c r="AO319" s="59"/>
      <c r="AP319" s="59"/>
      <c r="AQ319" s="59"/>
      <c r="AR319" s="59"/>
      <c r="AS319" s="59"/>
      <c r="AT319" s="59"/>
      <c r="AU319" s="59"/>
      <c r="AV319" s="59"/>
      <c r="AW319" s="59"/>
      <c r="AX319" s="59"/>
      <c r="AY319" s="59"/>
      <c r="AZ319" s="59"/>
      <c r="BA319" s="59"/>
      <c r="BB319" s="59"/>
      <c r="BC319" s="59"/>
      <c r="BD319" s="59"/>
      <c r="BE319" s="59"/>
      <c r="BF319" s="59"/>
      <c r="BG319" s="59"/>
      <c r="BH319" s="59"/>
      <c r="BI319" s="59"/>
      <c r="BJ319" s="59"/>
      <c r="BK319" s="59"/>
      <c r="BL319" s="59"/>
      <c r="BM319" s="59"/>
      <c r="BN319" s="59"/>
      <c r="BO319" s="59"/>
      <c r="BP319" s="59"/>
      <c r="BQ319" s="59"/>
      <c r="BR319" s="59"/>
      <c r="BS319" s="59"/>
      <c r="BT319" s="59"/>
      <c r="BU319" s="59"/>
      <c r="BV319" s="59"/>
      <c r="BW319" s="59"/>
      <c r="BX319" s="59"/>
      <c r="BY319" s="59"/>
      <c r="BZ319" s="59"/>
      <c r="CA319" s="59"/>
      <c r="CB319" s="59"/>
      <c r="CC319" s="59"/>
      <c r="CD319" s="59"/>
      <c r="CE319" s="59"/>
      <c r="CF319" s="59"/>
      <c r="CG319" s="59"/>
      <c r="CH319" s="59"/>
      <c r="CI319" s="59"/>
      <c r="CJ319" s="59"/>
      <c r="CK319" s="59"/>
      <c r="CL319" s="59"/>
      <c r="CM319" s="59"/>
      <c r="CN319" s="59"/>
      <c r="CO319" s="59"/>
      <c r="CP319" s="59"/>
      <c r="CQ319" s="59"/>
      <c r="CR319" s="59"/>
      <c r="CS319" s="59"/>
      <c r="CT319" s="59"/>
      <c r="CU319" s="59"/>
      <c r="CV319" s="59"/>
      <c r="CW319" s="59"/>
      <c r="CX319" s="59"/>
      <c r="CY319" s="59"/>
      <c r="CZ319" s="59"/>
      <c r="DA319" s="59"/>
      <c r="DB319" s="59"/>
      <c r="DC319" s="59"/>
      <c r="DD319" s="59"/>
      <c r="DE319" s="59"/>
      <c r="DF319" s="59"/>
      <c r="DG319" s="59"/>
      <c r="DH319" s="59"/>
      <c r="DI319" s="59"/>
      <c r="DJ319" s="59"/>
      <c r="DK319" s="59"/>
      <c r="DL319" s="59"/>
      <c r="DM319" s="59"/>
      <c r="DN319" s="59"/>
      <c r="DO319" s="59"/>
      <c r="DP319" s="59"/>
      <c r="DQ319" s="59"/>
      <c r="DR319" s="59"/>
      <c r="DS319" s="59"/>
      <c r="DT319" s="59"/>
      <c r="DU319" s="59"/>
      <c r="DV319" s="59"/>
      <c r="DW319" s="59"/>
      <c r="DX319" s="59"/>
      <c r="DY319" s="59"/>
      <c r="DZ319" s="59"/>
      <c r="EA319" s="59"/>
      <c r="EB319" s="59"/>
      <c r="EC319" s="59"/>
      <c r="ED319" s="59"/>
      <c r="EE319" s="59"/>
      <c r="EF319" s="59"/>
      <c r="EG319" s="59"/>
      <c r="EH319" s="59"/>
      <c r="EI319" s="59"/>
      <c r="EJ319" s="59"/>
      <c r="EK319" s="59"/>
      <c r="EL319" s="59"/>
      <c r="EM319" s="59"/>
      <c r="EN319" s="59"/>
      <c r="EO319" s="59"/>
      <c r="EP319" s="59"/>
      <c r="EQ319" s="59"/>
      <c r="ER319" s="59"/>
      <c r="ES319" s="59"/>
      <c r="ET319" s="59"/>
      <c r="EU319" s="59"/>
      <c r="EV319" s="59"/>
      <c r="EW319" s="59"/>
      <c r="EX319" s="59"/>
      <c r="EY319" s="59"/>
      <c r="EZ319" s="59"/>
      <c r="FA319" s="59"/>
      <c r="FB319" s="59"/>
      <c r="FC319" s="59"/>
      <c r="FD319" s="59"/>
      <c r="FE319" s="59"/>
      <c r="FF319" s="59"/>
      <c r="FG319" s="59"/>
      <c r="FH319" s="59"/>
      <c r="FI319" s="59"/>
      <c r="FJ319" s="59"/>
      <c r="FK319" s="59"/>
      <c r="FL319" s="59"/>
      <c r="FM319" s="59"/>
      <c r="FN319" s="59"/>
      <c r="FO319" s="59"/>
      <c r="FP319" s="59"/>
      <c r="FQ319" s="59"/>
      <c r="FR319" s="59"/>
      <c r="FS319" s="59"/>
      <c r="FT319" s="59"/>
      <c r="FU319" s="59"/>
      <c r="FV319" s="59"/>
      <c r="FW319" s="59"/>
      <c r="FX319" s="59"/>
      <c r="FY319" s="59"/>
      <c r="FZ319" s="59"/>
      <c r="GA319" s="59"/>
      <c r="GB319" s="59"/>
      <c r="GC319" s="59"/>
      <c r="GD319" s="59"/>
      <c r="GE319" s="59"/>
      <c r="GF319" s="59"/>
      <c r="GG319" s="59"/>
      <c r="GH319" s="59"/>
      <c r="GI319" s="59"/>
      <c r="GJ319" s="59"/>
      <c r="GK319" s="59"/>
      <c r="GL319" s="59"/>
      <c r="GM319" s="59"/>
      <c r="GN319" s="59"/>
      <c r="GO319" s="59"/>
      <c r="GP319" s="59"/>
      <c r="GQ319" s="59"/>
      <c r="GR319" s="59"/>
      <c r="GS319" s="59"/>
      <c r="GT319" s="59"/>
      <c r="GU319" s="59"/>
      <c r="GV319" s="59"/>
      <c r="GW319" s="59"/>
      <c r="GX319" s="59"/>
      <c r="GY319" s="59"/>
      <c r="GZ319" s="59"/>
      <c r="HA319" s="59"/>
      <c r="HB319" s="59"/>
      <c r="HC319" s="59"/>
      <c r="HD319" s="59"/>
      <c r="HE319" s="59"/>
      <c r="HF319" s="59"/>
      <c r="HG319" s="59"/>
      <c r="HH319" s="59"/>
      <c r="HI319" s="59"/>
      <c r="HJ319" s="59"/>
      <c r="HK319" s="59"/>
      <c r="HL319" s="59"/>
      <c r="HM319" s="59"/>
      <c r="HN319" s="59"/>
    </row>
    <row r="320" spans="1:222" s="58" customFormat="1">
      <c r="A320" s="66"/>
      <c r="AE320" s="59"/>
      <c r="AF320" s="59"/>
      <c r="AG320" s="59"/>
      <c r="AH320" s="59"/>
      <c r="AI320" s="59"/>
      <c r="AJ320" s="59"/>
      <c r="AK320" s="59"/>
      <c r="AL320" s="59"/>
      <c r="AM320" s="59"/>
      <c r="AN320" s="59"/>
      <c r="AO320" s="59"/>
      <c r="AP320" s="59"/>
      <c r="AQ320" s="59"/>
      <c r="AR320" s="59"/>
      <c r="AS320" s="59"/>
      <c r="AT320" s="59"/>
      <c r="AU320" s="59"/>
      <c r="AV320" s="59"/>
      <c r="AW320" s="59"/>
      <c r="AX320" s="59"/>
      <c r="AY320" s="59"/>
      <c r="AZ320" s="59"/>
      <c r="BA320" s="59"/>
      <c r="BB320" s="59"/>
      <c r="BC320" s="59"/>
      <c r="BD320" s="59"/>
      <c r="BE320" s="59"/>
      <c r="BF320" s="59"/>
      <c r="BG320" s="59"/>
      <c r="BH320" s="59"/>
      <c r="BI320" s="59"/>
      <c r="BJ320" s="59"/>
      <c r="BK320" s="59"/>
      <c r="BL320" s="59"/>
      <c r="BM320" s="59"/>
      <c r="BN320" s="59"/>
      <c r="BO320" s="59"/>
      <c r="BP320" s="59"/>
      <c r="BQ320" s="59"/>
      <c r="BR320" s="59"/>
      <c r="BS320" s="59"/>
      <c r="BT320" s="59"/>
      <c r="BU320" s="59"/>
      <c r="BV320" s="59"/>
      <c r="BW320" s="59"/>
      <c r="BX320" s="59"/>
      <c r="BY320" s="59"/>
      <c r="BZ320" s="59"/>
      <c r="CA320" s="59"/>
      <c r="CB320" s="59"/>
      <c r="CC320" s="59"/>
      <c r="CD320" s="59"/>
      <c r="CE320" s="59"/>
      <c r="CF320" s="59"/>
      <c r="CG320" s="59"/>
      <c r="CH320" s="59"/>
      <c r="CI320" s="59"/>
      <c r="CJ320" s="59"/>
      <c r="CK320" s="59"/>
      <c r="CL320" s="59"/>
      <c r="CM320" s="59"/>
      <c r="CN320" s="59"/>
      <c r="CO320" s="59"/>
      <c r="CP320" s="59"/>
      <c r="CQ320" s="59"/>
      <c r="CR320" s="59"/>
      <c r="CS320" s="59"/>
      <c r="CT320" s="59"/>
      <c r="CU320" s="59"/>
      <c r="CV320" s="59"/>
      <c r="CW320" s="59"/>
      <c r="CX320" s="59"/>
      <c r="CY320" s="59"/>
      <c r="CZ320" s="59"/>
      <c r="DA320" s="59"/>
      <c r="DB320" s="59"/>
      <c r="DC320" s="59"/>
      <c r="DD320" s="59"/>
      <c r="DE320" s="59"/>
      <c r="DF320" s="59"/>
      <c r="DG320" s="59"/>
      <c r="DH320" s="59"/>
      <c r="DI320" s="59"/>
      <c r="DJ320" s="59"/>
      <c r="DK320" s="59"/>
      <c r="DL320" s="59"/>
      <c r="DM320" s="59"/>
      <c r="DN320" s="59"/>
      <c r="DO320" s="59"/>
      <c r="DP320" s="59"/>
      <c r="DQ320" s="59"/>
      <c r="DR320" s="59"/>
      <c r="DS320" s="59"/>
      <c r="DT320" s="59"/>
      <c r="DU320" s="59"/>
      <c r="DV320" s="59"/>
      <c r="DW320" s="59"/>
      <c r="DX320" s="59"/>
      <c r="DY320" s="59"/>
      <c r="DZ320" s="59"/>
      <c r="EA320" s="59"/>
      <c r="EB320" s="59"/>
      <c r="EC320" s="59"/>
      <c r="ED320" s="59"/>
      <c r="EE320" s="59"/>
      <c r="EF320" s="59"/>
      <c r="EG320" s="59"/>
      <c r="EH320" s="59"/>
      <c r="EI320" s="59"/>
      <c r="EJ320" s="59"/>
      <c r="EK320" s="59"/>
      <c r="EL320" s="59"/>
      <c r="EM320" s="59"/>
      <c r="EN320" s="59"/>
      <c r="EO320" s="59"/>
      <c r="EP320" s="59"/>
      <c r="EQ320" s="59"/>
      <c r="ER320" s="59"/>
      <c r="ES320" s="59"/>
      <c r="ET320" s="59"/>
      <c r="EU320" s="59"/>
      <c r="EV320" s="59"/>
      <c r="EW320" s="59"/>
      <c r="EX320" s="59"/>
      <c r="EY320" s="59"/>
      <c r="EZ320" s="59"/>
      <c r="FA320" s="59"/>
      <c r="FB320" s="59"/>
      <c r="FC320" s="59"/>
      <c r="FD320" s="59"/>
      <c r="FE320" s="59"/>
      <c r="FF320" s="59"/>
      <c r="FG320" s="59"/>
      <c r="FH320" s="59"/>
      <c r="FI320" s="59"/>
      <c r="FJ320" s="59"/>
      <c r="FK320" s="59"/>
      <c r="FL320" s="59"/>
      <c r="FM320" s="59"/>
      <c r="FN320" s="59"/>
      <c r="FO320" s="59"/>
      <c r="FP320" s="59"/>
      <c r="FQ320" s="59"/>
      <c r="FR320" s="59"/>
      <c r="FS320" s="59"/>
      <c r="FT320" s="59"/>
      <c r="FU320" s="59"/>
      <c r="FV320" s="59"/>
      <c r="FW320" s="59"/>
      <c r="FX320" s="59"/>
      <c r="FY320" s="59"/>
      <c r="FZ320" s="59"/>
      <c r="GA320" s="59"/>
      <c r="GB320" s="59"/>
      <c r="GC320" s="59"/>
      <c r="GD320" s="59"/>
      <c r="GE320" s="59"/>
      <c r="GF320" s="59"/>
      <c r="GG320" s="59"/>
      <c r="GH320" s="59"/>
      <c r="GI320" s="59"/>
      <c r="GJ320" s="59"/>
      <c r="GK320" s="59"/>
      <c r="GL320" s="59"/>
      <c r="GM320" s="59"/>
      <c r="GN320" s="59"/>
      <c r="GO320" s="59"/>
      <c r="GP320" s="59"/>
      <c r="GQ320" s="59"/>
      <c r="GR320" s="59"/>
      <c r="GS320" s="59"/>
      <c r="GT320" s="59"/>
      <c r="GU320" s="59"/>
      <c r="GV320" s="59"/>
      <c r="GW320" s="59"/>
      <c r="GX320" s="59"/>
      <c r="GY320" s="59"/>
      <c r="GZ320" s="59"/>
      <c r="HA320" s="59"/>
      <c r="HB320" s="59"/>
      <c r="HC320" s="59"/>
      <c r="HD320" s="59"/>
      <c r="HE320" s="59"/>
      <c r="HF320" s="59"/>
      <c r="HG320" s="59"/>
      <c r="HH320" s="59"/>
      <c r="HI320" s="59"/>
      <c r="HJ320" s="59"/>
      <c r="HK320" s="59"/>
      <c r="HL320" s="59"/>
      <c r="HM320" s="59"/>
      <c r="HN320" s="59"/>
    </row>
    <row r="321" spans="1:222" s="58" customFormat="1">
      <c r="A321" s="66"/>
      <c r="AE321" s="59"/>
      <c r="AF321" s="59"/>
      <c r="AG321" s="59"/>
      <c r="AH321" s="59"/>
      <c r="AI321" s="59"/>
      <c r="AJ321" s="59"/>
      <c r="AK321" s="59"/>
      <c r="AL321" s="59"/>
      <c r="AM321" s="59"/>
      <c r="AN321" s="59"/>
      <c r="AO321" s="59"/>
      <c r="AP321" s="59"/>
      <c r="AQ321" s="59"/>
      <c r="AR321" s="59"/>
      <c r="AS321" s="59"/>
      <c r="AT321" s="59"/>
      <c r="AU321" s="59"/>
      <c r="AV321" s="59"/>
      <c r="AW321" s="59"/>
      <c r="AX321" s="59"/>
      <c r="AY321" s="59"/>
      <c r="AZ321" s="59"/>
      <c r="BA321" s="59"/>
      <c r="BB321" s="59"/>
      <c r="BC321" s="59"/>
      <c r="BD321" s="59"/>
      <c r="BE321" s="59"/>
      <c r="BF321" s="59"/>
      <c r="BG321" s="59"/>
      <c r="BH321" s="59"/>
      <c r="BI321" s="59"/>
      <c r="BJ321" s="59"/>
      <c r="BK321" s="59"/>
      <c r="BL321" s="59"/>
      <c r="BM321" s="59"/>
      <c r="BN321" s="59"/>
      <c r="BO321" s="59"/>
      <c r="BP321" s="59"/>
      <c r="BQ321" s="59"/>
      <c r="BR321" s="59"/>
      <c r="BS321" s="59"/>
      <c r="BT321" s="59"/>
      <c r="BU321" s="59"/>
      <c r="BV321" s="59"/>
      <c r="BW321" s="59"/>
      <c r="BX321" s="59"/>
      <c r="BY321" s="59"/>
      <c r="BZ321" s="59"/>
      <c r="CA321" s="59"/>
      <c r="CB321" s="59"/>
      <c r="CC321" s="59"/>
      <c r="CD321" s="59"/>
      <c r="CE321" s="59"/>
      <c r="CF321" s="59"/>
      <c r="CG321" s="59"/>
      <c r="CH321" s="59"/>
      <c r="CI321" s="59"/>
      <c r="CJ321" s="59"/>
      <c r="CK321" s="59"/>
      <c r="CL321" s="59"/>
      <c r="CM321" s="59"/>
      <c r="CN321" s="59"/>
      <c r="CO321" s="59"/>
      <c r="CP321" s="59"/>
      <c r="CQ321" s="59"/>
      <c r="CR321" s="59"/>
      <c r="CS321" s="59"/>
      <c r="CT321" s="59"/>
      <c r="CU321" s="59"/>
      <c r="CV321" s="59"/>
      <c r="CW321" s="59"/>
      <c r="CX321" s="59"/>
      <c r="CY321" s="59"/>
      <c r="CZ321" s="59"/>
      <c r="DA321" s="59"/>
      <c r="DB321" s="59"/>
      <c r="DC321" s="59"/>
      <c r="DD321" s="59"/>
      <c r="DE321" s="59"/>
      <c r="DF321" s="59"/>
      <c r="DG321" s="59"/>
      <c r="DH321" s="59"/>
      <c r="DI321" s="59"/>
      <c r="DJ321" s="59"/>
      <c r="DK321" s="59"/>
      <c r="DL321" s="59"/>
      <c r="DM321" s="59"/>
      <c r="DN321" s="59"/>
      <c r="DO321" s="59"/>
      <c r="DP321" s="59"/>
      <c r="DQ321" s="59"/>
      <c r="DR321" s="59"/>
      <c r="DS321" s="59"/>
      <c r="DT321" s="59"/>
      <c r="DU321" s="59"/>
      <c r="DV321" s="59"/>
      <c r="DW321" s="59"/>
      <c r="DX321" s="59"/>
      <c r="DY321" s="59"/>
      <c r="DZ321" s="59"/>
      <c r="EA321" s="59"/>
      <c r="EB321" s="59"/>
      <c r="EC321" s="59"/>
      <c r="ED321" s="59"/>
      <c r="EE321" s="59"/>
      <c r="EF321" s="59"/>
      <c r="EG321" s="59"/>
      <c r="EH321" s="59"/>
      <c r="EI321" s="59"/>
      <c r="EJ321" s="59"/>
      <c r="EK321" s="59"/>
      <c r="EL321" s="59"/>
      <c r="EM321" s="59"/>
      <c r="EN321" s="59"/>
      <c r="EO321" s="59"/>
      <c r="EP321" s="59"/>
      <c r="EQ321" s="59"/>
      <c r="ER321" s="59"/>
      <c r="ES321" s="59"/>
      <c r="ET321" s="59"/>
      <c r="EU321" s="59"/>
      <c r="EV321" s="59"/>
      <c r="EW321" s="59"/>
      <c r="EX321" s="59"/>
      <c r="EY321" s="59"/>
      <c r="EZ321" s="59"/>
      <c r="FA321" s="59"/>
      <c r="FB321" s="59"/>
      <c r="FC321" s="59"/>
      <c r="FD321" s="59"/>
      <c r="FE321" s="59"/>
      <c r="FF321" s="59"/>
      <c r="FG321" s="59"/>
      <c r="FH321" s="59"/>
      <c r="FI321" s="59"/>
      <c r="FJ321" s="59"/>
      <c r="FK321" s="59"/>
      <c r="FL321" s="59"/>
      <c r="FM321" s="59"/>
      <c r="FN321" s="59"/>
      <c r="FO321" s="59"/>
      <c r="FP321" s="59"/>
      <c r="FQ321" s="59"/>
      <c r="FR321" s="59"/>
      <c r="FS321" s="59"/>
      <c r="FT321" s="59"/>
      <c r="FU321" s="59"/>
      <c r="FV321" s="59"/>
      <c r="FW321" s="59"/>
      <c r="FX321" s="59"/>
      <c r="FY321" s="59"/>
      <c r="FZ321" s="59"/>
      <c r="GA321" s="59"/>
      <c r="GB321" s="59"/>
      <c r="GC321" s="59"/>
      <c r="GD321" s="59"/>
      <c r="GE321" s="59"/>
      <c r="GF321" s="59"/>
      <c r="GG321" s="59"/>
      <c r="GH321" s="59"/>
      <c r="GI321" s="59"/>
      <c r="GJ321" s="59"/>
      <c r="GK321" s="59"/>
      <c r="GL321" s="59"/>
      <c r="GM321" s="59"/>
      <c r="GN321" s="59"/>
      <c r="GO321" s="59"/>
      <c r="GP321" s="59"/>
      <c r="GQ321" s="59"/>
      <c r="GR321" s="59"/>
      <c r="GS321" s="59"/>
      <c r="GT321" s="59"/>
      <c r="GU321" s="59"/>
      <c r="GV321" s="59"/>
      <c r="GW321" s="59"/>
      <c r="GX321" s="59"/>
      <c r="GY321" s="59"/>
      <c r="GZ321" s="59"/>
      <c r="HA321" s="59"/>
      <c r="HB321" s="59"/>
      <c r="HC321" s="59"/>
      <c r="HD321" s="59"/>
      <c r="HE321" s="59"/>
      <c r="HF321" s="59"/>
      <c r="HG321" s="59"/>
      <c r="HH321" s="59"/>
      <c r="HI321" s="59"/>
      <c r="HJ321" s="59"/>
      <c r="HK321" s="59"/>
      <c r="HL321" s="59"/>
      <c r="HM321" s="59"/>
      <c r="HN321" s="59"/>
    </row>
    <row r="322" spans="1:222" s="58" customFormat="1">
      <c r="A322" s="66"/>
      <c r="AE322" s="59"/>
      <c r="AF322" s="59"/>
      <c r="AG322" s="59"/>
      <c r="AH322" s="59"/>
      <c r="AI322" s="59"/>
      <c r="AJ322" s="59"/>
      <c r="AK322" s="59"/>
      <c r="AL322" s="59"/>
      <c r="AM322" s="59"/>
      <c r="AN322" s="59"/>
      <c r="AO322" s="59"/>
      <c r="AP322" s="59"/>
      <c r="AQ322" s="59"/>
      <c r="AR322" s="59"/>
      <c r="AS322" s="59"/>
      <c r="AT322" s="59"/>
      <c r="AU322" s="59"/>
      <c r="AV322" s="59"/>
      <c r="AW322" s="59"/>
      <c r="AX322" s="59"/>
      <c r="AY322" s="59"/>
      <c r="AZ322" s="59"/>
      <c r="BA322" s="59"/>
      <c r="BB322" s="59"/>
      <c r="BC322" s="59"/>
      <c r="BD322" s="59"/>
      <c r="BE322" s="59"/>
      <c r="BF322" s="59"/>
      <c r="BG322" s="59"/>
      <c r="BH322" s="59"/>
      <c r="BI322" s="59"/>
      <c r="BJ322" s="59"/>
      <c r="BK322" s="59"/>
      <c r="BL322" s="59"/>
      <c r="BM322" s="59"/>
      <c r="BN322" s="59"/>
      <c r="BO322" s="59"/>
      <c r="BP322" s="59"/>
      <c r="BQ322" s="59"/>
      <c r="BR322" s="59"/>
      <c r="BS322" s="59"/>
      <c r="BT322" s="59"/>
      <c r="BU322" s="59"/>
      <c r="BV322" s="59"/>
      <c r="BW322" s="59"/>
      <c r="BX322" s="59"/>
      <c r="BY322" s="59"/>
      <c r="BZ322" s="59"/>
      <c r="CA322" s="59"/>
      <c r="CB322" s="59"/>
      <c r="CC322" s="59"/>
      <c r="CD322" s="59"/>
      <c r="CE322" s="59"/>
      <c r="CF322" s="59"/>
      <c r="CG322" s="59"/>
      <c r="CH322" s="59"/>
      <c r="CI322" s="59"/>
      <c r="CJ322" s="59"/>
      <c r="CK322" s="59"/>
      <c r="CL322" s="59"/>
      <c r="CM322" s="59"/>
      <c r="CN322" s="59"/>
      <c r="CO322" s="59"/>
      <c r="CP322" s="59"/>
      <c r="CQ322" s="59"/>
      <c r="CR322" s="59"/>
      <c r="CS322" s="59"/>
      <c r="CT322" s="59"/>
      <c r="CU322" s="59"/>
      <c r="CV322" s="59"/>
      <c r="CW322" s="59"/>
      <c r="CX322" s="59"/>
      <c r="CY322" s="59"/>
      <c r="CZ322" s="59"/>
      <c r="DA322" s="59"/>
      <c r="DB322" s="59"/>
      <c r="DC322" s="59"/>
      <c r="DD322" s="59"/>
      <c r="DE322" s="59"/>
      <c r="DF322" s="59"/>
      <c r="DG322" s="59"/>
      <c r="DH322" s="59"/>
      <c r="DI322" s="59"/>
      <c r="DJ322" s="59"/>
      <c r="DK322" s="59"/>
      <c r="DL322" s="59"/>
      <c r="DM322" s="59"/>
      <c r="DN322" s="59"/>
      <c r="DO322" s="59"/>
      <c r="DP322" s="59"/>
      <c r="DQ322" s="59"/>
      <c r="DR322" s="59"/>
      <c r="DS322" s="59"/>
      <c r="DT322" s="59"/>
      <c r="DU322" s="59"/>
      <c r="DV322" s="59"/>
      <c r="DW322" s="59"/>
      <c r="DX322" s="59"/>
      <c r="DY322" s="59"/>
      <c r="DZ322" s="59"/>
      <c r="EA322" s="59"/>
      <c r="EB322" s="59"/>
      <c r="EC322" s="59"/>
      <c r="ED322" s="59"/>
      <c r="EE322" s="59"/>
      <c r="EF322" s="59"/>
      <c r="EG322" s="59"/>
      <c r="EH322" s="59"/>
      <c r="EI322" s="59"/>
      <c r="EJ322" s="59"/>
      <c r="EK322" s="59"/>
      <c r="EL322" s="59"/>
      <c r="EM322" s="59"/>
      <c r="EN322" s="59"/>
      <c r="EO322" s="59"/>
      <c r="EP322" s="59"/>
      <c r="EQ322" s="59"/>
      <c r="ER322" s="59"/>
      <c r="ES322" s="59"/>
      <c r="ET322" s="59"/>
      <c r="EU322" s="59"/>
      <c r="EV322" s="59"/>
      <c r="EW322" s="59"/>
      <c r="EX322" s="59"/>
      <c r="EY322" s="59"/>
      <c r="EZ322" s="59"/>
      <c r="FA322" s="59"/>
      <c r="FB322" s="59"/>
      <c r="FC322" s="59"/>
      <c r="FD322" s="59"/>
      <c r="FE322" s="59"/>
      <c r="FF322" s="59"/>
      <c r="FG322" s="59"/>
      <c r="FH322" s="59"/>
      <c r="FI322" s="59"/>
      <c r="FJ322" s="59"/>
      <c r="FK322" s="59"/>
      <c r="FL322" s="59"/>
      <c r="FM322" s="59"/>
      <c r="FN322" s="59"/>
      <c r="FO322" s="59"/>
      <c r="FP322" s="59"/>
      <c r="FQ322" s="59"/>
      <c r="FR322" s="59"/>
      <c r="FS322" s="59"/>
      <c r="FT322" s="59"/>
      <c r="FU322" s="59"/>
      <c r="FV322" s="59"/>
      <c r="FW322" s="59"/>
      <c r="FX322" s="59"/>
      <c r="FY322" s="59"/>
      <c r="FZ322" s="59"/>
      <c r="GA322" s="59"/>
      <c r="GB322" s="59"/>
      <c r="GC322" s="59"/>
      <c r="GD322" s="59"/>
      <c r="GE322" s="59"/>
      <c r="GF322" s="59"/>
      <c r="GG322" s="59"/>
      <c r="GH322" s="59"/>
      <c r="GI322" s="59"/>
      <c r="GJ322" s="59"/>
      <c r="GK322" s="59"/>
      <c r="GL322" s="59"/>
      <c r="GM322" s="59"/>
      <c r="GN322" s="59"/>
      <c r="GO322" s="59"/>
      <c r="GP322" s="59"/>
      <c r="GQ322" s="59"/>
      <c r="GR322" s="59"/>
      <c r="GS322" s="59"/>
      <c r="GT322" s="59"/>
      <c r="GU322" s="59"/>
      <c r="GV322" s="59"/>
      <c r="GW322" s="59"/>
      <c r="GX322" s="59"/>
      <c r="GY322" s="59"/>
      <c r="GZ322" s="59"/>
      <c r="HA322" s="59"/>
      <c r="HB322" s="59"/>
      <c r="HC322" s="59"/>
      <c r="HD322" s="59"/>
      <c r="HE322" s="59"/>
      <c r="HF322" s="59"/>
      <c r="HG322" s="59"/>
      <c r="HH322" s="59"/>
      <c r="HI322" s="59"/>
      <c r="HJ322" s="59"/>
      <c r="HK322" s="59"/>
      <c r="HL322" s="59"/>
      <c r="HM322" s="59"/>
      <c r="HN322" s="59"/>
    </row>
    <row r="323" spans="1:222" s="58" customFormat="1">
      <c r="A323" s="66"/>
      <c r="AE323" s="59"/>
      <c r="AF323" s="59"/>
      <c r="AG323" s="59"/>
      <c r="AH323" s="59"/>
      <c r="AI323" s="59"/>
      <c r="AJ323" s="59"/>
      <c r="AK323" s="59"/>
      <c r="AL323" s="59"/>
      <c r="AM323" s="59"/>
      <c r="AN323" s="59"/>
      <c r="AO323" s="59"/>
      <c r="AP323" s="59"/>
      <c r="AQ323" s="59"/>
      <c r="AR323" s="59"/>
      <c r="AS323" s="59"/>
      <c r="AT323" s="59"/>
      <c r="AU323" s="59"/>
      <c r="AV323" s="59"/>
      <c r="AW323" s="59"/>
      <c r="AX323" s="59"/>
      <c r="AY323" s="59"/>
      <c r="AZ323" s="59"/>
      <c r="BA323" s="59"/>
      <c r="BB323" s="59"/>
      <c r="BC323" s="59"/>
      <c r="BD323" s="59"/>
      <c r="BE323" s="59"/>
      <c r="BF323" s="59"/>
      <c r="BG323" s="59"/>
      <c r="BH323" s="59"/>
      <c r="BI323" s="59"/>
      <c r="BJ323" s="59"/>
      <c r="BK323" s="59"/>
      <c r="BL323" s="59"/>
      <c r="BM323" s="59"/>
      <c r="BN323" s="59"/>
      <c r="BO323" s="59"/>
      <c r="BP323" s="59"/>
      <c r="BQ323" s="59"/>
      <c r="BR323" s="59"/>
      <c r="BS323" s="59"/>
      <c r="BT323" s="59"/>
      <c r="BU323" s="59"/>
      <c r="BV323" s="59"/>
      <c r="BW323" s="59"/>
      <c r="BX323" s="59"/>
      <c r="BY323" s="59"/>
      <c r="BZ323" s="59"/>
      <c r="CA323" s="59"/>
      <c r="CB323" s="59"/>
      <c r="CC323" s="59"/>
      <c r="CD323" s="59"/>
      <c r="CE323" s="59"/>
      <c r="CF323" s="59"/>
      <c r="CG323" s="59"/>
      <c r="CH323" s="59"/>
      <c r="CI323" s="59"/>
      <c r="CJ323" s="59"/>
      <c r="CK323" s="59"/>
      <c r="CL323" s="59"/>
      <c r="CM323" s="59"/>
      <c r="CN323" s="59"/>
      <c r="CO323" s="59"/>
      <c r="CP323" s="59"/>
      <c r="CQ323" s="59"/>
      <c r="CR323" s="59"/>
      <c r="CS323" s="59"/>
      <c r="CT323" s="59"/>
      <c r="CU323" s="59"/>
      <c r="CV323" s="59"/>
      <c r="CW323" s="59"/>
      <c r="CX323" s="59"/>
      <c r="CY323" s="59"/>
      <c r="CZ323" s="59"/>
      <c r="DA323" s="59"/>
      <c r="DB323" s="59"/>
      <c r="DC323" s="59"/>
      <c r="DD323" s="59"/>
      <c r="DE323" s="59"/>
      <c r="DF323" s="59"/>
      <c r="DG323" s="59"/>
      <c r="DH323" s="59"/>
      <c r="DI323" s="59"/>
      <c r="DJ323" s="59"/>
      <c r="DK323" s="59"/>
      <c r="DL323" s="59"/>
      <c r="DM323" s="59"/>
      <c r="DN323" s="59"/>
      <c r="DO323" s="59"/>
      <c r="DP323" s="59"/>
      <c r="DQ323" s="59"/>
      <c r="DR323" s="59"/>
      <c r="DS323" s="59"/>
      <c r="DT323" s="59"/>
      <c r="DU323" s="59"/>
      <c r="DV323" s="59"/>
      <c r="DW323" s="59"/>
      <c r="DX323" s="59"/>
      <c r="DY323" s="59"/>
      <c r="DZ323" s="59"/>
      <c r="EA323" s="59"/>
      <c r="EB323" s="59"/>
      <c r="EC323" s="59"/>
      <c r="ED323" s="59"/>
      <c r="EE323" s="59"/>
      <c r="EF323" s="59"/>
      <c r="EG323" s="59"/>
      <c r="EH323" s="59"/>
      <c r="EI323" s="59"/>
      <c r="EJ323" s="59"/>
      <c r="EK323" s="59"/>
      <c r="EL323" s="59"/>
      <c r="EM323" s="59"/>
      <c r="EN323" s="59"/>
      <c r="EO323" s="59"/>
      <c r="EP323" s="59"/>
      <c r="EQ323" s="59"/>
      <c r="ER323" s="59"/>
      <c r="ES323" s="59"/>
      <c r="ET323" s="59"/>
      <c r="EU323" s="59"/>
      <c r="EV323" s="59"/>
      <c r="EW323" s="59"/>
      <c r="EX323" s="59"/>
      <c r="EY323" s="59"/>
      <c r="EZ323" s="59"/>
      <c r="FA323" s="59"/>
      <c r="FB323" s="59"/>
      <c r="FC323" s="59"/>
      <c r="FD323" s="59"/>
      <c r="FE323" s="59"/>
      <c r="FF323" s="59"/>
      <c r="FG323" s="59"/>
      <c r="FH323" s="59"/>
      <c r="FI323" s="59"/>
      <c r="FJ323" s="59"/>
      <c r="FK323" s="59"/>
      <c r="FL323" s="59"/>
      <c r="FM323" s="59"/>
      <c r="FN323" s="59"/>
      <c r="FO323" s="59"/>
      <c r="FP323" s="59"/>
      <c r="FQ323" s="59"/>
      <c r="FR323" s="59"/>
      <c r="FS323" s="59"/>
      <c r="FT323" s="59"/>
      <c r="FU323" s="59"/>
      <c r="FV323" s="59"/>
      <c r="FW323" s="59"/>
      <c r="FX323" s="59"/>
      <c r="FY323" s="59"/>
      <c r="FZ323" s="59"/>
      <c r="GA323" s="59"/>
      <c r="GB323" s="59"/>
      <c r="GC323" s="59"/>
      <c r="GD323" s="59"/>
      <c r="GE323" s="59"/>
      <c r="GF323" s="59"/>
      <c r="GG323" s="59"/>
      <c r="GH323" s="59"/>
      <c r="GI323" s="59"/>
      <c r="GJ323" s="59"/>
      <c r="GK323" s="59"/>
      <c r="GL323" s="59"/>
      <c r="GM323" s="59"/>
      <c r="GN323" s="59"/>
      <c r="GO323" s="59"/>
      <c r="GP323" s="59"/>
      <c r="GQ323" s="59"/>
      <c r="GR323" s="59"/>
      <c r="GS323" s="59"/>
      <c r="GT323" s="59"/>
      <c r="GU323" s="59"/>
      <c r="GV323" s="59"/>
      <c r="GW323" s="59"/>
      <c r="GX323" s="59"/>
      <c r="GY323" s="59"/>
      <c r="GZ323" s="59"/>
      <c r="HA323" s="59"/>
      <c r="HB323" s="59"/>
      <c r="HC323" s="59"/>
      <c r="HD323" s="59"/>
      <c r="HE323" s="59"/>
      <c r="HF323" s="59"/>
      <c r="HG323" s="59"/>
      <c r="HH323" s="59"/>
      <c r="HI323" s="59"/>
      <c r="HJ323" s="59"/>
      <c r="HK323" s="59"/>
      <c r="HL323" s="59"/>
      <c r="HM323" s="59"/>
      <c r="HN323" s="59"/>
    </row>
    <row r="324" spans="1:222" s="58" customFormat="1">
      <c r="A324" s="66"/>
      <c r="AE324" s="59"/>
      <c r="AF324" s="59"/>
      <c r="AG324" s="59"/>
      <c r="AH324" s="59"/>
      <c r="AI324" s="59"/>
      <c r="AJ324" s="59"/>
      <c r="AK324" s="59"/>
      <c r="AL324" s="59"/>
      <c r="AM324" s="59"/>
      <c r="AN324" s="59"/>
      <c r="AO324" s="59"/>
      <c r="AP324" s="59"/>
      <c r="AQ324" s="59"/>
      <c r="AR324" s="59"/>
      <c r="AS324" s="59"/>
      <c r="AT324" s="59"/>
      <c r="AU324" s="59"/>
      <c r="AV324" s="59"/>
      <c r="AW324" s="59"/>
      <c r="AX324" s="59"/>
      <c r="AY324" s="59"/>
      <c r="AZ324" s="59"/>
      <c r="BA324" s="59"/>
      <c r="BB324" s="59"/>
      <c r="BC324" s="59"/>
      <c r="BD324" s="59"/>
      <c r="BE324" s="59"/>
      <c r="BF324" s="59"/>
      <c r="BG324" s="59"/>
      <c r="BH324" s="59"/>
      <c r="BI324" s="59"/>
      <c r="BJ324" s="59"/>
      <c r="BK324" s="59"/>
      <c r="BL324" s="59"/>
      <c r="BM324" s="59"/>
      <c r="BN324" s="59"/>
      <c r="BO324" s="59"/>
      <c r="BP324" s="59"/>
      <c r="BQ324" s="59"/>
      <c r="BR324" s="59"/>
      <c r="BS324" s="59"/>
      <c r="BT324" s="59"/>
      <c r="BU324" s="59"/>
      <c r="BV324" s="59"/>
      <c r="BW324" s="59"/>
      <c r="BX324" s="59"/>
      <c r="BY324" s="59"/>
      <c r="BZ324" s="59"/>
      <c r="CA324" s="59"/>
      <c r="CB324" s="59"/>
      <c r="CC324" s="59"/>
      <c r="CD324" s="59"/>
      <c r="CE324" s="59"/>
      <c r="CF324" s="59"/>
      <c r="CG324" s="59"/>
      <c r="CH324" s="59"/>
      <c r="CI324" s="59"/>
      <c r="CJ324" s="59"/>
      <c r="CK324" s="59"/>
      <c r="CL324" s="59"/>
      <c r="CM324" s="59"/>
      <c r="CN324" s="59"/>
      <c r="CO324" s="59"/>
      <c r="CP324" s="59"/>
      <c r="CQ324" s="59"/>
      <c r="CR324" s="59"/>
      <c r="CS324" s="59"/>
      <c r="CT324" s="59"/>
      <c r="CU324" s="59"/>
      <c r="CV324" s="59"/>
      <c r="CW324" s="59"/>
      <c r="CX324" s="59"/>
      <c r="CY324" s="59"/>
      <c r="CZ324" s="59"/>
      <c r="DA324" s="59"/>
      <c r="DB324" s="59"/>
      <c r="DC324" s="59"/>
      <c r="DD324" s="59"/>
      <c r="DE324" s="59"/>
      <c r="DF324" s="59"/>
      <c r="DG324" s="59"/>
      <c r="DH324" s="59"/>
      <c r="DI324" s="59"/>
      <c r="DJ324" s="59"/>
      <c r="DK324" s="59"/>
      <c r="DL324" s="59"/>
      <c r="DM324" s="59"/>
      <c r="DN324" s="59"/>
      <c r="DO324" s="59"/>
      <c r="DP324" s="59"/>
      <c r="DQ324" s="59"/>
      <c r="DR324" s="59"/>
      <c r="DS324" s="59"/>
      <c r="DT324" s="59"/>
      <c r="DU324" s="59"/>
      <c r="DV324" s="59"/>
      <c r="DW324" s="59"/>
      <c r="DX324" s="59"/>
      <c r="DY324" s="59"/>
      <c r="DZ324" s="59"/>
      <c r="EA324" s="59"/>
      <c r="EB324" s="59"/>
      <c r="EC324" s="59"/>
      <c r="ED324" s="59"/>
      <c r="EE324" s="59"/>
      <c r="EF324" s="59"/>
      <c r="EG324" s="59"/>
      <c r="EH324" s="59"/>
      <c r="EI324" s="59"/>
      <c r="EJ324" s="59"/>
      <c r="EK324" s="59"/>
      <c r="EL324" s="59"/>
      <c r="EM324" s="59"/>
      <c r="EN324" s="59"/>
      <c r="EO324" s="59"/>
      <c r="EP324" s="59"/>
      <c r="EQ324" s="59"/>
      <c r="ER324" s="59"/>
      <c r="ES324" s="59"/>
      <c r="ET324" s="59"/>
      <c r="EU324" s="59"/>
      <c r="EV324" s="59"/>
      <c r="EW324" s="59"/>
      <c r="EX324" s="59"/>
      <c r="EY324" s="59"/>
      <c r="EZ324" s="59"/>
      <c r="FA324" s="59"/>
      <c r="FB324" s="59"/>
      <c r="FC324" s="59"/>
      <c r="FD324" s="59"/>
      <c r="FE324" s="59"/>
      <c r="FF324" s="59"/>
      <c r="FG324" s="59"/>
      <c r="FH324" s="59"/>
      <c r="FI324" s="59"/>
      <c r="FJ324" s="59"/>
      <c r="FK324" s="59"/>
      <c r="FL324" s="59"/>
      <c r="FM324" s="59"/>
      <c r="FN324" s="59"/>
      <c r="FO324" s="59"/>
      <c r="FP324" s="59"/>
      <c r="FQ324" s="59"/>
      <c r="FR324" s="59"/>
      <c r="FS324" s="59"/>
      <c r="FT324" s="59"/>
      <c r="FU324" s="59"/>
      <c r="FV324" s="59"/>
      <c r="FW324" s="59"/>
      <c r="FX324" s="59"/>
      <c r="FY324" s="59"/>
      <c r="FZ324" s="59"/>
      <c r="GA324" s="59"/>
      <c r="GB324" s="59"/>
      <c r="GC324" s="59"/>
      <c r="GD324" s="59"/>
      <c r="GE324" s="59"/>
      <c r="GF324" s="59"/>
      <c r="GG324" s="59"/>
      <c r="GH324" s="59"/>
      <c r="GI324" s="59"/>
      <c r="GJ324" s="59"/>
      <c r="GK324" s="59"/>
      <c r="GL324" s="59"/>
      <c r="GM324" s="59"/>
      <c r="GN324" s="59"/>
      <c r="GO324" s="59"/>
      <c r="GP324" s="59"/>
      <c r="GQ324" s="59"/>
      <c r="GR324" s="59"/>
      <c r="GS324" s="59"/>
      <c r="GT324" s="59"/>
      <c r="GU324" s="59"/>
      <c r="GV324" s="59"/>
      <c r="GW324" s="59"/>
      <c r="GX324" s="59"/>
      <c r="GY324" s="59"/>
      <c r="GZ324" s="59"/>
      <c r="HA324" s="59"/>
      <c r="HB324" s="59"/>
      <c r="HC324" s="59"/>
      <c r="HD324" s="59"/>
      <c r="HE324" s="59"/>
      <c r="HF324" s="59"/>
      <c r="HG324" s="59"/>
      <c r="HH324" s="59"/>
      <c r="HI324" s="59"/>
      <c r="HJ324" s="59"/>
      <c r="HK324" s="59"/>
      <c r="HL324" s="59"/>
      <c r="HM324" s="59"/>
      <c r="HN324" s="59"/>
    </row>
    <row r="325" spans="1:222" s="58" customFormat="1">
      <c r="A325" s="66"/>
      <c r="AE325" s="59"/>
      <c r="AF325" s="59"/>
      <c r="AG325" s="59"/>
      <c r="AH325" s="59"/>
      <c r="AI325" s="59"/>
      <c r="AJ325" s="59"/>
      <c r="AK325" s="59"/>
      <c r="AL325" s="59"/>
      <c r="AM325" s="59"/>
      <c r="AN325" s="59"/>
      <c r="AO325" s="59"/>
      <c r="AP325" s="59"/>
      <c r="AQ325" s="59"/>
      <c r="AR325" s="59"/>
      <c r="AS325" s="59"/>
      <c r="AT325" s="59"/>
      <c r="AU325" s="59"/>
      <c r="AV325" s="59"/>
      <c r="AW325" s="59"/>
      <c r="AX325" s="59"/>
      <c r="AY325" s="59"/>
      <c r="AZ325" s="59"/>
      <c r="BA325" s="59"/>
      <c r="BB325" s="59"/>
      <c r="BC325" s="59"/>
      <c r="BD325" s="59"/>
      <c r="BE325" s="59"/>
      <c r="BF325" s="59"/>
      <c r="BG325" s="59"/>
      <c r="BH325" s="59"/>
      <c r="BI325" s="59"/>
      <c r="BJ325" s="59"/>
      <c r="BK325" s="59"/>
      <c r="BL325" s="59"/>
      <c r="BM325" s="59"/>
      <c r="BN325" s="59"/>
      <c r="BO325" s="59"/>
      <c r="BP325" s="59"/>
      <c r="BQ325" s="59"/>
      <c r="BR325" s="59"/>
      <c r="BS325" s="59"/>
      <c r="BT325" s="59"/>
      <c r="BU325" s="59"/>
      <c r="BV325" s="59"/>
      <c r="BW325" s="59"/>
      <c r="BX325" s="59"/>
      <c r="BY325" s="59"/>
      <c r="BZ325" s="59"/>
      <c r="CA325" s="59"/>
      <c r="CB325" s="59"/>
      <c r="CC325" s="59"/>
      <c r="CD325" s="59"/>
      <c r="CE325" s="59"/>
      <c r="CF325" s="59"/>
      <c r="CG325" s="59"/>
      <c r="CH325" s="59"/>
      <c r="CI325" s="59"/>
      <c r="CJ325" s="59"/>
      <c r="CK325" s="59"/>
      <c r="CL325" s="59"/>
      <c r="CM325" s="59"/>
      <c r="CN325" s="59"/>
      <c r="CO325" s="59"/>
      <c r="CP325" s="59"/>
      <c r="CQ325" s="59"/>
      <c r="CR325" s="59"/>
      <c r="CS325" s="59"/>
      <c r="CT325" s="59"/>
      <c r="CU325" s="59"/>
      <c r="CV325" s="59"/>
      <c r="CW325" s="59"/>
      <c r="CX325" s="59"/>
      <c r="CY325" s="59"/>
      <c r="CZ325" s="59"/>
      <c r="DA325" s="59"/>
      <c r="DB325" s="59"/>
      <c r="DC325" s="59"/>
      <c r="DD325" s="59"/>
      <c r="DE325" s="59"/>
      <c r="DF325" s="59"/>
      <c r="DG325" s="59"/>
      <c r="DH325" s="59"/>
      <c r="DI325" s="59"/>
      <c r="DJ325" s="59"/>
      <c r="DK325" s="59"/>
      <c r="DL325" s="59"/>
      <c r="DM325" s="59"/>
      <c r="DN325" s="59"/>
      <c r="DO325" s="59"/>
      <c r="DP325" s="59"/>
      <c r="DQ325" s="59"/>
      <c r="DR325" s="59"/>
      <c r="DS325" s="59"/>
      <c r="DT325" s="59"/>
      <c r="DU325" s="59"/>
      <c r="DV325" s="59"/>
      <c r="DW325" s="59"/>
      <c r="DX325" s="59"/>
      <c r="DY325" s="59"/>
      <c r="DZ325" s="59"/>
      <c r="EA325" s="59"/>
      <c r="EB325" s="59"/>
      <c r="EC325" s="59"/>
      <c r="ED325" s="59"/>
      <c r="EE325" s="59"/>
      <c r="EF325" s="59"/>
      <c r="EG325" s="59"/>
      <c r="EH325" s="59"/>
      <c r="EI325" s="59"/>
      <c r="EJ325" s="59"/>
      <c r="EK325" s="59"/>
      <c r="EL325" s="59"/>
      <c r="EM325" s="59"/>
      <c r="EN325" s="59"/>
      <c r="EO325" s="59"/>
      <c r="EP325" s="59"/>
      <c r="EQ325" s="59"/>
      <c r="ER325" s="59"/>
      <c r="ES325" s="59"/>
      <c r="ET325" s="59"/>
      <c r="EU325" s="59"/>
      <c r="EV325" s="59"/>
      <c r="EW325" s="59"/>
      <c r="EX325" s="59"/>
      <c r="EY325" s="59"/>
      <c r="EZ325" s="59"/>
      <c r="FA325" s="59"/>
      <c r="FB325" s="59"/>
      <c r="FC325" s="59"/>
      <c r="FD325" s="59"/>
      <c r="FE325" s="59"/>
      <c r="FF325" s="59"/>
      <c r="FG325" s="59"/>
      <c r="FH325" s="59"/>
      <c r="FI325" s="59"/>
      <c r="FJ325" s="59"/>
      <c r="FK325" s="59"/>
      <c r="FL325" s="59"/>
      <c r="FM325" s="59"/>
      <c r="FN325" s="59"/>
      <c r="FO325" s="59"/>
      <c r="FP325" s="59"/>
      <c r="FQ325" s="59"/>
      <c r="FR325" s="59"/>
      <c r="FS325" s="59"/>
      <c r="FT325" s="59"/>
      <c r="FU325" s="59"/>
      <c r="FV325" s="59"/>
      <c r="FW325" s="59"/>
      <c r="FX325" s="59"/>
      <c r="FY325" s="59"/>
      <c r="FZ325" s="59"/>
      <c r="GA325" s="59"/>
      <c r="GB325" s="59"/>
      <c r="GC325" s="59"/>
      <c r="GD325" s="59"/>
      <c r="GE325" s="59"/>
      <c r="GF325" s="59"/>
      <c r="GG325" s="59"/>
      <c r="GH325" s="59"/>
      <c r="GI325" s="59"/>
      <c r="GJ325" s="59"/>
      <c r="GK325" s="59"/>
      <c r="GL325" s="59"/>
      <c r="GM325" s="59"/>
      <c r="GN325" s="59"/>
      <c r="GO325" s="59"/>
      <c r="GP325" s="59"/>
      <c r="GQ325" s="59"/>
      <c r="GR325" s="59"/>
      <c r="GS325" s="59"/>
      <c r="GT325" s="59"/>
      <c r="GU325" s="59"/>
      <c r="GV325" s="59"/>
      <c r="GW325" s="59"/>
      <c r="GX325" s="59"/>
      <c r="GY325" s="59"/>
      <c r="GZ325" s="59"/>
      <c r="HA325" s="59"/>
      <c r="HB325" s="59"/>
      <c r="HC325" s="59"/>
      <c r="HD325" s="59"/>
      <c r="HE325" s="59"/>
      <c r="HF325" s="59"/>
      <c r="HG325" s="59"/>
      <c r="HH325" s="59"/>
      <c r="HI325" s="59"/>
      <c r="HJ325" s="59"/>
      <c r="HK325" s="59"/>
      <c r="HL325" s="59"/>
      <c r="HM325" s="59"/>
      <c r="HN325" s="59"/>
    </row>
    <row r="326" spans="1:222" s="58" customFormat="1">
      <c r="A326" s="66"/>
      <c r="AE326" s="59"/>
      <c r="AF326" s="59"/>
      <c r="AG326" s="59"/>
      <c r="AH326" s="59"/>
      <c r="AI326" s="59"/>
      <c r="AJ326" s="59"/>
      <c r="AK326" s="59"/>
      <c r="AL326" s="59"/>
      <c r="AM326" s="59"/>
      <c r="AN326" s="59"/>
      <c r="AO326" s="59"/>
      <c r="AP326" s="59"/>
      <c r="AQ326" s="59"/>
      <c r="AR326" s="59"/>
      <c r="AS326" s="59"/>
      <c r="AT326" s="59"/>
      <c r="AU326" s="59"/>
      <c r="AV326" s="59"/>
      <c r="AW326" s="59"/>
      <c r="AX326" s="59"/>
      <c r="AY326" s="59"/>
      <c r="AZ326" s="59"/>
      <c r="BA326" s="59"/>
      <c r="BB326" s="59"/>
      <c r="BC326" s="59"/>
      <c r="BD326" s="59"/>
      <c r="BE326" s="59"/>
      <c r="BF326" s="59"/>
      <c r="BG326" s="59"/>
      <c r="BH326" s="59"/>
      <c r="BI326" s="59"/>
      <c r="BJ326" s="59"/>
      <c r="BK326" s="59"/>
      <c r="BL326" s="59"/>
      <c r="BM326" s="59"/>
      <c r="BN326" s="59"/>
      <c r="BO326" s="59"/>
      <c r="BP326" s="59"/>
      <c r="BQ326" s="59"/>
      <c r="BR326" s="59"/>
      <c r="BS326" s="59"/>
      <c r="BT326" s="59"/>
      <c r="BU326" s="59"/>
      <c r="BV326" s="59"/>
      <c r="BW326" s="59"/>
      <c r="BX326" s="59"/>
      <c r="BY326" s="59"/>
      <c r="BZ326" s="59"/>
      <c r="CA326" s="59"/>
      <c r="CB326" s="59"/>
      <c r="CC326" s="59"/>
      <c r="CD326" s="59"/>
      <c r="CE326" s="59"/>
      <c r="CF326" s="59"/>
      <c r="CG326" s="59"/>
      <c r="CH326" s="59"/>
      <c r="CI326" s="59"/>
      <c r="CJ326" s="59"/>
      <c r="CK326" s="59"/>
      <c r="CL326" s="59"/>
      <c r="CM326" s="59"/>
      <c r="CN326" s="59"/>
      <c r="CO326" s="59"/>
      <c r="CP326" s="59"/>
      <c r="CQ326" s="59"/>
      <c r="CR326" s="59"/>
      <c r="CS326" s="59"/>
      <c r="CT326" s="59"/>
      <c r="CU326" s="59"/>
      <c r="CV326" s="59"/>
      <c r="CW326" s="59"/>
      <c r="CX326" s="59"/>
      <c r="CY326" s="59"/>
      <c r="CZ326" s="59"/>
      <c r="DA326" s="59"/>
      <c r="DB326" s="59"/>
      <c r="DC326" s="59"/>
      <c r="DD326" s="59"/>
      <c r="DE326" s="59"/>
      <c r="DF326" s="59"/>
      <c r="DG326" s="59"/>
      <c r="DH326" s="59"/>
      <c r="DI326" s="59"/>
      <c r="DJ326" s="59"/>
      <c r="DK326" s="59"/>
      <c r="DL326" s="59"/>
      <c r="DM326" s="59"/>
      <c r="DN326" s="59"/>
      <c r="DO326" s="59"/>
      <c r="DP326" s="59"/>
      <c r="DQ326" s="59"/>
      <c r="DR326" s="59"/>
      <c r="DS326" s="59"/>
      <c r="DT326" s="59"/>
      <c r="DU326" s="59"/>
      <c r="DV326" s="59"/>
      <c r="DW326" s="59"/>
      <c r="DX326" s="59"/>
      <c r="DY326" s="59"/>
      <c r="DZ326" s="59"/>
      <c r="EA326" s="59"/>
      <c r="EB326" s="59"/>
      <c r="EC326" s="59"/>
      <c r="ED326" s="59"/>
      <c r="EE326" s="59"/>
      <c r="EF326" s="59"/>
      <c r="EG326" s="59"/>
      <c r="EH326" s="59"/>
      <c r="EI326" s="59"/>
      <c r="EJ326" s="59"/>
      <c r="EK326" s="59"/>
      <c r="EL326" s="59"/>
      <c r="EM326" s="59"/>
      <c r="EN326" s="59"/>
      <c r="EO326" s="59"/>
      <c r="EP326" s="59"/>
      <c r="EQ326" s="59"/>
      <c r="ER326" s="59"/>
      <c r="ES326" s="59"/>
      <c r="ET326" s="59"/>
      <c r="EU326" s="59"/>
      <c r="EV326" s="59"/>
      <c r="EW326" s="59"/>
      <c r="EX326" s="59"/>
      <c r="EY326" s="59"/>
      <c r="EZ326" s="59"/>
      <c r="FA326" s="59"/>
      <c r="FB326" s="59"/>
      <c r="FC326" s="59"/>
      <c r="FD326" s="59"/>
      <c r="FE326" s="59"/>
      <c r="FF326" s="59"/>
      <c r="FG326" s="59"/>
      <c r="FH326" s="59"/>
      <c r="FI326" s="59"/>
      <c r="FJ326" s="59"/>
      <c r="FK326" s="59"/>
      <c r="FL326" s="59"/>
      <c r="FM326" s="59"/>
      <c r="FN326" s="59"/>
      <c r="FO326" s="59"/>
      <c r="FP326" s="59"/>
      <c r="FQ326" s="59"/>
      <c r="FR326" s="59"/>
      <c r="FS326" s="59"/>
      <c r="FT326" s="59"/>
      <c r="FU326" s="59"/>
      <c r="FV326" s="59"/>
      <c r="FW326" s="59"/>
      <c r="FX326" s="59"/>
      <c r="FY326" s="59"/>
      <c r="FZ326" s="59"/>
      <c r="GA326" s="59"/>
      <c r="GB326" s="59"/>
      <c r="GC326" s="59"/>
      <c r="GD326" s="59"/>
      <c r="GE326" s="59"/>
      <c r="GF326" s="59"/>
      <c r="GG326" s="59"/>
      <c r="GH326" s="59"/>
      <c r="GI326" s="59"/>
      <c r="GJ326" s="59"/>
      <c r="GK326" s="59"/>
      <c r="GL326" s="59"/>
      <c r="GM326" s="59"/>
      <c r="GN326" s="59"/>
      <c r="GO326" s="59"/>
      <c r="GP326" s="59"/>
      <c r="GQ326" s="59"/>
      <c r="GR326" s="59"/>
      <c r="GS326" s="59"/>
      <c r="GT326" s="59"/>
      <c r="GU326" s="59"/>
      <c r="GV326" s="59"/>
      <c r="GW326" s="59"/>
      <c r="GX326" s="59"/>
      <c r="GY326" s="59"/>
      <c r="GZ326" s="59"/>
      <c r="HA326" s="59"/>
      <c r="HB326" s="59"/>
      <c r="HC326" s="59"/>
      <c r="HD326" s="59"/>
      <c r="HE326" s="59"/>
      <c r="HF326" s="59"/>
      <c r="HG326" s="59"/>
      <c r="HH326" s="59"/>
      <c r="HI326" s="59"/>
      <c r="HJ326" s="59"/>
      <c r="HK326" s="59"/>
      <c r="HL326" s="59"/>
      <c r="HM326" s="59"/>
      <c r="HN326" s="59"/>
    </row>
    <row r="327" spans="1:222" s="58" customFormat="1">
      <c r="A327" s="66"/>
      <c r="AE327" s="59"/>
      <c r="AF327" s="59"/>
      <c r="AG327" s="59"/>
      <c r="AH327" s="59"/>
      <c r="AI327" s="59"/>
      <c r="AJ327" s="59"/>
      <c r="AK327" s="59"/>
      <c r="AL327" s="59"/>
      <c r="AM327" s="59"/>
      <c r="AN327" s="59"/>
      <c r="AO327" s="59"/>
      <c r="AP327" s="59"/>
      <c r="AQ327" s="59"/>
      <c r="AR327" s="59"/>
      <c r="AS327" s="59"/>
      <c r="AT327" s="59"/>
      <c r="AU327" s="59"/>
      <c r="AV327" s="59"/>
      <c r="AW327" s="59"/>
      <c r="AX327" s="59"/>
      <c r="AY327" s="59"/>
      <c r="AZ327" s="59"/>
      <c r="BA327" s="59"/>
      <c r="BB327" s="59"/>
      <c r="BC327" s="59"/>
      <c r="BD327" s="59"/>
      <c r="BE327" s="59"/>
      <c r="BF327" s="59"/>
      <c r="BG327" s="59"/>
      <c r="BH327" s="59"/>
      <c r="BI327" s="59"/>
      <c r="BJ327" s="59"/>
      <c r="BK327" s="59"/>
      <c r="BL327" s="59"/>
      <c r="BM327" s="59"/>
      <c r="BN327" s="59"/>
      <c r="BO327" s="59"/>
      <c r="BP327" s="59"/>
      <c r="BQ327" s="59"/>
      <c r="BR327" s="59"/>
      <c r="BS327" s="59"/>
      <c r="BT327" s="59"/>
      <c r="BU327" s="59"/>
      <c r="BV327" s="59"/>
      <c r="BW327" s="59"/>
      <c r="BX327" s="59"/>
      <c r="BY327" s="59"/>
      <c r="BZ327" s="59"/>
      <c r="CA327" s="59"/>
      <c r="CB327" s="59"/>
      <c r="CC327" s="59"/>
      <c r="CD327" s="59"/>
      <c r="CE327" s="59"/>
      <c r="CF327" s="59"/>
      <c r="CG327" s="59"/>
      <c r="CH327" s="59"/>
      <c r="CI327" s="59"/>
      <c r="CJ327" s="59"/>
      <c r="CK327" s="59"/>
      <c r="CL327" s="59"/>
      <c r="CM327" s="59"/>
      <c r="CN327" s="59"/>
      <c r="CO327" s="59"/>
      <c r="CP327" s="59"/>
      <c r="CQ327" s="59"/>
      <c r="CR327" s="59"/>
      <c r="CS327" s="59"/>
      <c r="CT327" s="59"/>
      <c r="CU327" s="59"/>
      <c r="CV327" s="59"/>
      <c r="CW327" s="59"/>
      <c r="CX327" s="59"/>
      <c r="CY327" s="59"/>
      <c r="CZ327" s="59"/>
      <c r="DA327" s="59"/>
      <c r="DB327" s="59"/>
      <c r="DC327" s="59"/>
      <c r="DD327" s="59"/>
      <c r="DE327" s="59"/>
      <c r="DF327" s="59"/>
      <c r="DG327" s="59"/>
      <c r="DH327" s="59"/>
      <c r="DI327" s="59"/>
      <c r="DJ327" s="59"/>
      <c r="DK327" s="59"/>
      <c r="DL327" s="59"/>
      <c r="DM327" s="59"/>
      <c r="DN327" s="59"/>
      <c r="DO327" s="59"/>
      <c r="DP327" s="59"/>
      <c r="DQ327" s="59"/>
      <c r="DR327" s="59"/>
      <c r="DS327" s="59"/>
      <c r="DT327" s="59"/>
      <c r="DU327" s="59"/>
      <c r="DV327" s="59"/>
      <c r="DW327" s="59"/>
      <c r="DX327" s="59"/>
      <c r="DY327" s="59"/>
      <c r="DZ327" s="59"/>
      <c r="EA327" s="59"/>
      <c r="EB327" s="59"/>
      <c r="EC327" s="59"/>
      <c r="ED327" s="59"/>
      <c r="EE327" s="59"/>
      <c r="EF327" s="59"/>
      <c r="EG327" s="59"/>
      <c r="EH327" s="59"/>
      <c r="EI327" s="59"/>
      <c r="EJ327" s="59"/>
      <c r="EK327" s="59"/>
      <c r="EL327" s="59"/>
      <c r="EM327" s="59"/>
      <c r="EN327" s="59"/>
      <c r="EO327" s="59"/>
      <c r="EP327" s="59"/>
      <c r="EQ327" s="59"/>
      <c r="ER327" s="59"/>
      <c r="ES327" s="59"/>
      <c r="ET327" s="59"/>
      <c r="EU327" s="59"/>
      <c r="EV327" s="59"/>
      <c r="EW327" s="59"/>
      <c r="EX327" s="59"/>
      <c r="EY327" s="59"/>
      <c r="EZ327" s="59"/>
      <c r="FA327" s="59"/>
      <c r="FB327" s="59"/>
      <c r="FC327" s="59"/>
      <c r="FD327" s="59"/>
      <c r="FE327" s="59"/>
      <c r="FF327" s="59"/>
      <c r="FG327" s="59"/>
      <c r="FH327" s="59"/>
      <c r="FI327" s="59"/>
      <c r="FJ327" s="59"/>
      <c r="FK327" s="59"/>
      <c r="FL327" s="59"/>
      <c r="FM327" s="59"/>
      <c r="FN327" s="59"/>
      <c r="FO327" s="59"/>
      <c r="FP327" s="59"/>
      <c r="FQ327" s="59"/>
      <c r="FR327" s="59"/>
      <c r="FS327" s="59"/>
      <c r="FT327" s="59"/>
      <c r="FU327" s="59"/>
      <c r="FV327" s="59"/>
      <c r="FW327" s="59"/>
      <c r="FX327" s="59"/>
      <c r="FY327" s="59"/>
      <c r="FZ327" s="59"/>
      <c r="GA327" s="59"/>
      <c r="GB327" s="59"/>
      <c r="GC327" s="59"/>
      <c r="GD327" s="59"/>
      <c r="GE327" s="59"/>
      <c r="GF327" s="59"/>
      <c r="GG327" s="59"/>
      <c r="GH327" s="59"/>
      <c r="GI327" s="59"/>
      <c r="GJ327" s="59"/>
      <c r="GK327" s="59"/>
      <c r="GL327" s="59"/>
      <c r="GM327" s="59"/>
      <c r="GN327" s="59"/>
      <c r="GO327" s="59"/>
      <c r="GP327" s="59"/>
      <c r="GQ327" s="59"/>
      <c r="GR327" s="59"/>
      <c r="GS327" s="59"/>
      <c r="GT327" s="59"/>
      <c r="GU327" s="59"/>
      <c r="GV327" s="59"/>
      <c r="GW327" s="59"/>
      <c r="GX327" s="59"/>
      <c r="GY327" s="59"/>
      <c r="GZ327" s="59"/>
      <c r="HA327" s="59"/>
      <c r="HB327" s="59"/>
      <c r="HC327" s="59"/>
      <c r="HD327" s="59"/>
      <c r="HE327" s="59"/>
      <c r="HF327" s="59"/>
      <c r="HG327" s="59"/>
      <c r="HH327" s="59"/>
      <c r="HI327" s="59"/>
      <c r="HJ327" s="59"/>
      <c r="HK327" s="59"/>
      <c r="HL327" s="59"/>
      <c r="HM327" s="59"/>
      <c r="HN327" s="59"/>
    </row>
    <row r="328" spans="1:222" s="58" customFormat="1">
      <c r="A328" s="66"/>
      <c r="AE328" s="59"/>
      <c r="AF328" s="59"/>
      <c r="AG328" s="59"/>
      <c r="AH328" s="59"/>
      <c r="AI328" s="59"/>
      <c r="AJ328" s="59"/>
      <c r="AK328" s="59"/>
      <c r="AL328" s="59"/>
      <c r="AM328" s="59"/>
      <c r="AN328" s="59"/>
      <c r="AO328" s="59"/>
      <c r="AP328" s="59"/>
      <c r="AQ328" s="59"/>
      <c r="AR328" s="59"/>
      <c r="AS328" s="59"/>
      <c r="AT328" s="59"/>
      <c r="AU328" s="59"/>
      <c r="AV328" s="59"/>
      <c r="AW328" s="59"/>
      <c r="AX328" s="59"/>
      <c r="AY328" s="59"/>
      <c r="AZ328" s="59"/>
      <c r="BA328" s="59"/>
      <c r="BB328" s="59"/>
      <c r="BC328" s="59"/>
      <c r="BD328" s="59"/>
      <c r="BE328" s="59"/>
      <c r="BF328" s="59"/>
      <c r="BG328" s="59"/>
      <c r="BH328" s="59"/>
      <c r="BI328" s="59"/>
      <c r="BJ328" s="59"/>
      <c r="BK328" s="59"/>
      <c r="BL328" s="59"/>
      <c r="BM328" s="59"/>
      <c r="BN328" s="59"/>
      <c r="BO328" s="59"/>
      <c r="BP328" s="59"/>
      <c r="BQ328" s="59"/>
      <c r="BR328" s="59"/>
      <c r="BS328" s="59"/>
      <c r="BT328" s="59"/>
      <c r="BU328" s="59"/>
      <c r="BV328" s="59"/>
      <c r="BW328" s="59"/>
      <c r="BX328" s="59"/>
      <c r="BY328" s="59"/>
      <c r="BZ328" s="59"/>
      <c r="CA328" s="59"/>
      <c r="CB328" s="59"/>
      <c r="CC328" s="59"/>
      <c r="CD328" s="59"/>
      <c r="CE328" s="59"/>
      <c r="CF328" s="59"/>
      <c r="CG328" s="59"/>
      <c r="CH328" s="59"/>
      <c r="CI328" s="59"/>
      <c r="CJ328" s="59"/>
      <c r="CK328" s="59"/>
      <c r="CL328" s="59"/>
      <c r="CM328" s="59"/>
      <c r="CN328" s="59"/>
      <c r="CO328" s="59"/>
      <c r="CP328" s="59"/>
      <c r="CQ328" s="59"/>
      <c r="CR328" s="59"/>
      <c r="CS328" s="59"/>
      <c r="CT328" s="59"/>
      <c r="CU328" s="59"/>
      <c r="CV328" s="59"/>
      <c r="CW328" s="59"/>
      <c r="CX328" s="59"/>
      <c r="CY328" s="59"/>
      <c r="CZ328" s="59"/>
      <c r="DA328" s="59"/>
      <c r="DB328" s="59"/>
      <c r="DC328" s="59"/>
      <c r="DD328" s="59"/>
      <c r="DE328" s="59"/>
      <c r="DF328" s="59"/>
      <c r="DG328" s="59"/>
      <c r="DH328" s="59"/>
      <c r="DI328" s="59"/>
      <c r="DJ328" s="59"/>
      <c r="DK328" s="59"/>
      <c r="DL328" s="59"/>
      <c r="DM328" s="59"/>
      <c r="DN328" s="59"/>
      <c r="DO328" s="59"/>
      <c r="DP328" s="59"/>
      <c r="DQ328" s="59"/>
      <c r="DR328" s="59"/>
      <c r="DS328" s="59"/>
      <c r="DT328" s="59"/>
      <c r="DU328" s="59"/>
      <c r="DV328" s="59"/>
      <c r="DW328" s="59"/>
      <c r="DX328" s="59"/>
      <c r="DY328" s="59"/>
      <c r="DZ328" s="59"/>
      <c r="EA328" s="59"/>
      <c r="EB328" s="59"/>
      <c r="EC328" s="59"/>
      <c r="ED328" s="59"/>
      <c r="EE328" s="59"/>
      <c r="EF328" s="59"/>
      <c r="EG328" s="59"/>
      <c r="EH328" s="59"/>
      <c r="EI328" s="59"/>
      <c r="EJ328" s="59"/>
      <c r="EK328" s="59"/>
      <c r="EL328" s="59"/>
      <c r="EM328" s="59"/>
      <c r="EN328" s="59"/>
      <c r="EO328" s="59"/>
      <c r="EP328" s="59"/>
      <c r="EQ328" s="59"/>
      <c r="ER328" s="59"/>
      <c r="ES328" s="59"/>
      <c r="ET328" s="59"/>
      <c r="EU328" s="59"/>
      <c r="EV328" s="59"/>
      <c r="EW328" s="59"/>
      <c r="EX328" s="59"/>
      <c r="EY328" s="59"/>
      <c r="EZ328" s="59"/>
      <c r="FA328" s="59"/>
      <c r="FB328" s="59"/>
      <c r="FC328" s="59"/>
      <c r="FD328" s="59"/>
      <c r="FE328" s="59"/>
      <c r="FF328" s="59"/>
      <c r="FG328" s="59"/>
      <c r="FH328" s="59"/>
      <c r="FI328" s="59"/>
      <c r="FJ328" s="59"/>
      <c r="FK328" s="59"/>
      <c r="FL328" s="59"/>
      <c r="FM328" s="59"/>
      <c r="FN328" s="59"/>
      <c r="FO328" s="59"/>
      <c r="FP328" s="59"/>
      <c r="FQ328" s="59"/>
      <c r="FR328" s="59"/>
      <c r="FS328" s="59"/>
      <c r="FT328" s="59"/>
      <c r="FU328" s="59"/>
      <c r="FV328" s="59"/>
      <c r="FW328" s="59"/>
      <c r="FX328" s="59"/>
      <c r="FY328" s="59"/>
      <c r="FZ328" s="59"/>
      <c r="GA328" s="59"/>
      <c r="GB328" s="59"/>
      <c r="GC328" s="59"/>
      <c r="GD328" s="59"/>
      <c r="GE328" s="59"/>
      <c r="GF328" s="59"/>
      <c r="GG328" s="59"/>
      <c r="GH328" s="59"/>
      <c r="GI328" s="59"/>
      <c r="GJ328" s="59"/>
      <c r="GK328" s="59"/>
      <c r="GL328" s="59"/>
      <c r="GM328" s="59"/>
      <c r="GN328" s="59"/>
      <c r="GO328" s="59"/>
      <c r="GP328" s="59"/>
      <c r="GQ328" s="59"/>
      <c r="GR328" s="59"/>
      <c r="GS328" s="59"/>
      <c r="GT328" s="59"/>
      <c r="GU328" s="59"/>
      <c r="GV328" s="59"/>
      <c r="GW328" s="59"/>
      <c r="GX328" s="59"/>
      <c r="GY328" s="59"/>
      <c r="GZ328" s="59"/>
      <c r="HA328" s="59"/>
      <c r="HB328" s="59"/>
      <c r="HC328" s="59"/>
      <c r="HD328" s="59"/>
      <c r="HE328" s="59"/>
      <c r="HF328" s="59"/>
      <c r="HG328" s="59"/>
      <c r="HH328" s="59"/>
      <c r="HI328" s="59"/>
      <c r="HJ328" s="59"/>
      <c r="HK328" s="59"/>
      <c r="HL328" s="59"/>
      <c r="HM328" s="59"/>
      <c r="HN328" s="59"/>
    </row>
    <row r="329" spans="1:222" s="58" customFormat="1">
      <c r="A329" s="66"/>
      <c r="AE329" s="59"/>
      <c r="AF329" s="59"/>
      <c r="AG329" s="59"/>
      <c r="AH329" s="59"/>
      <c r="AI329" s="59"/>
      <c r="AJ329" s="59"/>
      <c r="AK329" s="59"/>
      <c r="AL329" s="59"/>
      <c r="AM329" s="59"/>
      <c r="AN329" s="59"/>
      <c r="AO329" s="59"/>
      <c r="AP329" s="59"/>
      <c r="AQ329" s="59"/>
      <c r="AR329" s="59"/>
      <c r="AS329" s="59"/>
      <c r="AT329" s="59"/>
      <c r="AU329" s="59"/>
      <c r="AV329" s="59"/>
      <c r="AW329" s="59"/>
      <c r="AX329" s="59"/>
      <c r="AY329" s="59"/>
      <c r="AZ329" s="59"/>
      <c r="BA329" s="59"/>
      <c r="BB329" s="59"/>
      <c r="BC329" s="59"/>
      <c r="BD329" s="59"/>
      <c r="BE329" s="59"/>
      <c r="BF329" s="59"/>
      <c r="BG329" s="59"/>
      <c r="BH329" s="59"/>
      <c r="BI329" s="59"/>
      <c r="BJ329" s="59"/>
      <c r="BK329" s="59"/>
      <c r="BL329" s="59"/>
      <c r="BM329" s="59"/>
      <c r="BN329" s="59"/>
      <c r="BO329" s="59"/>
      <c r="BP329" s="59"/>
      <c r="BQ329" s="59"/>
      <c r="BR329" s="59"/>
      <c r="BS329" s="59"/>
      <c r="BT329" s="59"/>
      <c r="BU329" s="59"/>
      <c r="BV329" s="59"/>
      <c r="BW329" s="59"/>
      <c r="BX329" s="59"/>
      <c r="BY329" s="59"/>
      <c r="BZ329" s="59"/>
      <c r="CA329" s="59"/>
      <c r="CB329" s="59"/>
      <c r="CC329" s="59"/>
      <c r="CD329" s="59"/>
      <c r="CE329" s="59"/>
      <c r="CF329" s="59"/>
      <c r="CG329" s="59"/>
      <c r="CH329" s="59"/>
      <c r="CI329" s="59"/>
      <c r="CJ329" s="59"/>
      <c r="CK329" s="59"/>
      <c r="CL329" s="59"/>
      <c r="CM329" s="59"/>
      <c r="CN329" s="59"/>
      <c r="CO329" s="59"/>
      <c r="CP329" s="59"/>
      <c r="CQ329" s="59"/>
      <c r="CR329" s="59"/>
      <c r="CS329" s="59"/>
      <c r="CT329" s="59"/>
      <c r="CU329" s="59"/>
      <c r="CV329" s="59"/>
      <c r="CW329" s="59"/>
      <c r="CX329" s="59"/>
      <c r="CY329" s="59"/>
      <c r="CZ329" s="59"/>
      <c r="DA329" s="59"/>
      <c r="DB329" s="59"/>
      <c r="DC329" s="59"/>
      <c r="DD329" s="59"/>
      <c r="DE329" s="59"/>
      <c r="DF329" s="59"/>
      <c r="DG329" s="59"/>
      <c r="DH329" s="59"/>
      <c r="DI329" s="59"/>
      <c r="DJ329" s="59"/>
      <c r="DK329" s="59"/>
      <c r="DL329" s="59"/>
      <c r="DM329" s="59"/>
      <c r="DN329" s="59"/>
      <c r="DO329" s="59"/>
      <c r="DP329" s="59"/>
      <c r="DQ329" s="59"/>
      <c r="DR329" s="59"/>
      <c r="DS329" s="59"/>
      <c r="DT329" s="59"/>
      <c r="DU329" s="59"/>
      <c r="DV329" s="59"/>
      <c r="DW329" s="59"/>
      <c r="DX329" s="59"/>
      <c r="DY329" s="59"/>
      <c r="DZ329" s="59"/>
      <c r="EA329" s="59"/>
      <c r="EB329" s="59"/>
      <c r="EC329" s="59"/>
      <c r="ED329" s="59"/>
      <c r="EE329" s="59"/>
      <c r="EF329" s="59"/>
      <c r="EG329" s="59"/>
      <c r="EH329" s="59"/>
      <c r="EI329" s="59"/>
      <c r="EJ329" s="59"/>
      <c r="EK329" s="59"/>
      <c r="EL329" s="59"/>
      <c r="EM329" s="59"/>
      <c r="EN329" s="59"/>
      <c r="EO329" s="59"/>
      <c r="EP329" s="59"/>
      <c r="EQ329" s="59"/>
      <c r="ER329" s="59"/>
      <c r="ES329" s="59"/>
      <c r="ET329" s="59"/>
      <c r="EU329" s="59"/>
      <c r="EV329" s="59"/>
      <c r="EW329" s="59"/>
      <c r="EX329" s="59"/>
      <c r="EY329" s="59"/>
      <c r="EZ329" s="59"/>
      <c r="FA329" s="59"/>
      <c r="FB329" s="59"/>
      <c r="FC329" s="59"/>
      <c r="FD329" s="59"/>
      <c r="FE329" s="59"/>
      <c r="FF329" s="59"/>
      <c r="FG329" s="59"/>
      <c r="FH329" s="59"/>
      <c r="FI329" s="59"/>
      <c r="FJ329" s="59"/>
      <c r="FK329" s="59"/>
      <c r="FL329" s="59"/>
      <c r="FM329" s="59"/>
      <c r="FN329" s="59"/>
      <c r="FO329" s="59"/>
      <c r="FP329" s="59"/>
      <c r="FQ329" s="59"/>
      <c r="FR329" s="59"/>
      <c r="FS329" s="59"/>
      <c r="FT329" s="59"/>
      <c r="FU329" s="59"/>
      <c r="FV329" s="59"/>
      <c r="FW329" s="59"/>
      <c r="FX329" s="59"/>
      <c r="FY329" s="59"/>
      <c r="FZ329" s="59"/>
      <c r="GA329" s="59"/>
      <c r="GB329" s="59"/>
      <c r="GC329" s="59"/>
      <c r="GD329" s="59"/>
      <c r="GE329" s="59"/>
      <c r="GF329" s="59"/>
      <c r="GG329" s="59"/>
      <c r="GH329" s="59"/>
      <c r="GI329" s="59"/>
      <c r="GJ329" s="59"/>
      <c r="GK329" s="59"/>
      <c r="GL329" s="59"/>
      <c r="GM329" s="59"/>
      <c r="GN329" s="59"/>
      <c r="GO329" s="59"/>
      <c r="GP329" s="59"/>
      <c r="GQ329" s="59"/>
      <c r="GR329" s="59"/>
      <c r="GS329" s="59"/>
      <c r="GT329" s="59"/>
      <c r="GU329" s="59"/>
      <c r="GV329" s="59"/>
      <c r="GW329" s="59"/>
      <c r="GX329" s="59"/>
      <c r="GY329" s="59"/>
      <c r="GZ329" s="59"/>
      <c r="HA329" s="59"/>
      <c r="HB329" s="59"/>
      <c r="HC329" s="59"/>
      <c r="HD329" s="59"/>
      <c r="HE329" s="59"/>
      <c r="HF329" s="59"/>
      <c r="HG329" s="59"/>
      <c r="HH329" s="59"/>
      <c r="HI329" s="59"/>
      <c r="HJ329" s="59"/>
      <c r="HK329" s="59"/>
      <c r="HL329" s="59"/>
      <c r="HM329" s="59"/>
      <c r="HN329" s="59"/>
    </row>
    <row r="330" spans="1:222" s="58" customFormat="1">
      <c r="A330" s="66"/>
      <c r="AE330" s="59"/>
      <c r="AF330" s="59"/>
      <c r="AG330" s="59"/>
      <c r="AH330" s="59"/>
      <c r="AI330" s="59"/>
      <c r="AJ330" s="59"/>
      <c r="AK330" s="59"/>
      <c r="AL330" s="59"/>
      <c r="AM330" s="59"/>
      <c r="AN330" s="59"/>
      <c r="AO330" s="59"/>
      <c r="AP330" s="59"/>
      <c r="AQ330" s="59"/>
      <c r="AR330" s="59"/>
      <c r="AS330" s="59"/>
      <c r="AT330" s="59"/>
      <c r="AU330" s="59"/>
      <c r="AV330" s="59"/>
      <c r="AW330" s="59"/>
      <c r="AX330" s="59"/>
      <c r="AY330" s="59"/>
      <c r="AZ330" s="59"/>
      <c r="BA330" s="59"/>
      <c r="BB330" s="59"/>
      <c r="BC330" s="59"/>
      <c r="BD330" s="59"/>
      <c r="BE330" s="59"/>
      <c r="BF330" s="59"/>
      <c r="BG330" s="59"/>
      <c r="BH330" s="59"/>
      <c r="BI330" s="59"/>
      <c r="BJ330" s="59"/>
      <c r="BK330" s="59"/>
      <c r="BL330" s="59"/>
      <c r="BM330" s="59"/>
      <c r="BN330" s="59"/>
      <c r="BO330" s="59"/>
      <c r="BP330" s="59"/>
      <c r="BQ330" s="59"/>
      <c r="BR330" s="59"/>
      <c r="BS330" s="59"/>
      <c r="BT330" s="59"/>
      <c r="BU330" s="59"/>
      <c r="BV330" s="59"/>
      <c r="BW330" s="59"/>
      <c r="BX330" s="59"/>
      <c r="BY330" s="59"/>
      <c r="BZ330" s="59"/>
      <c r="CA330" s="59"/>
      <c r="CB330" s="59"/>
      <c r="CC330" s="59"/>
      <c r="CD330" s="59"/>
      <c r="CE330" s="59"/>
      <c r="CF330" s="59"/>
      <c r="CG330" s="59"/>
      <c r="CH330" s="59"/>
      <c r="CI330" s="59"/>
      <c r="CJ330" s="59"/>
      <c r="CK330" s="59"/>
      <c r="CL330" s="59"/>
      <c r="CM330" s="59"/>
      <c r="CN330" s="59"/>
      <c r="CO330" s="59"/>
      <c r="CP330" s="59"/>
      <c r="CQ330" s="59"/>
      <c r="CR330" s="59"/>
      <c r="CS330" s="59"/>
      <c r="CT330" s="59"/>
      <c r="CU330" s="59"/>
      <c r="CV330" s="59"/>
      <c r="CW330" s="59"/>
      <c r="CX330" s="59"/>
      <c r="CY330" s="59"/>
      <c r="CZ330" s="59"/>
      <c r="DA330" s="59"/>
      <c r="DB330" s="59"/>
      <c r="DC330" s="59"/>
      <c r="DD330" s="59"/>
      <c r="DE330" s="59"/>
      <c r="DF330" s="59"/>
      <c r="DG330" s="59"/>
      <c r="DH330" s="59"/>
      <c r="DI330" s="59"/>
      <c r="DJ330" s="59"/>
      <c r="DK330" s="59"/>
      <c r="DL330" s="59"/>
      <c r="DM330" s="59"/>
      <c r="DN330" s="59"/>
      <c r="DO330" s="59"/>
      <c r="DP330" s="59"/>
      <c r="DQ330" s="59"/>
      <c r="DR330" s="59"/>
      <c r="DS330" s="59"/>
      <c r="DT330" s="59"/>
      <c r="DU330" s="59"/>
      <c r="DV330" s="59"/>
      <c r="DW330" s="59"/>
      <c r="DX330" s="59"/>
      <c r="DY330" s="59"/>
      <c r="DZ330" s="59"/>
      <c r="EA330" s="59"/>
      <c r="EB330" s="59"/>
      <c r="EC330" s="59"/>
      <c r="ED330" s="59"/>
      <c r="EE330" s="59"/>
      <c r="EF330" s="59"/>
      <c r="EG330" s="59"/>
      <c r="EH330" s="59"/>
      <c r="EI330" s="59"/>
      <c r="EJ330" s="59"/>
      <c r="EK330" s="59"/>
      <c r="EL330" s="59"/>
      <c r="EM330" s="59"/>
      <c r="EN330" s="59"/>
      <c r="EO330" s="59"/>
      <c r="EP330" s="59"/>
      <c r="EQ330" s="59"/>
      <c r="ER330" s="59"/>
      <c r="ES330" s="59"/>
      <c r="ET330" s="59"/>
      <c r="EU330" s="59"/>
      <c r="EV330" s="59"/>
      <c r="EW330" s="59"/>
      <c r="EX330" s="59"/>
      <c r="EY330" s="59"/>
      <c r="EZ330" s="59"/>
      <c r="FA330" s="59"/>
      <c r="FB330" s="59"/>
      <c r="FC330" s="59"/>
      <c r="FD330" s="59"/>
      <c r="FE330" s="59"/>
      <c r="FF330" s="59"/>
      <c r="FG330" s="59"/>
      <c r="FH330" s="59"/>
      <c r="FI330" s="59"/>
      <c r="FJ330" s="59"/>
      <c r="FK330" s="59"/>
      <c r="FL330" s="59"/>
      <c r="FM330" s="59"/>
      <c r="FN330" s="59"/>
      <c r="FO330" s="59"/>
      <c r="FP330" s="59"/>
      <c r="FQ330" s="59"/>
      <c r="FR330" s="59"/>
      <c r="FS330" s="59"/>
      <c r="FT330" s="59"/>
      <c r="FU330" s="59"/>
      <c r="FV330" s="59"/>
      <c r="FW330" s="59"/>
      <c r="FX330" s="59"/>
      <c r="FY330" s="59"/>
      <c r="FZ330" s="59"/>
      <c r="GA330" s="59"/>
      <c r="GB330" s="59"/>
      <c r="GC330" s="59"/>
      <c r="GD330" s="59"/>
      <c r="GE330" s="59"/>
      <c r="GF330" s="59"/>
      <c r="GG330" s="59"/>
      <c r="GH330" s="59"/>
      <c r="GI330" s="59"/>
      <c r="GJ330" s="59"/>
      <c r="GK330" s="59"/>
      <c r="GL330" s="59"/>
      <c r="GM330" s="59"/>
      <c r="GN330" s="59"/>
      <c r="GO330" s="59"/>
      <c r="GP330" s="59"/>
      <c r="GQ330" s="59"/>
      <c r="GR330" s="59"/>
      <c r="GS330" s="59"/>
      <c r="GT330" s="59"/>
      <c r="GU330" s="59"/>
      <c r="GV330" s="59"/>
      <c r="GW330" s="59"/>
      <c r="GX330" s="59"/>
      <c r="GY330" s="59"/>
      <c r="GZ330" s="59"/>
      <c r="HA330" s="59"/>
      <c r="HB330" s="59"/>
      <c r="HC330" s="59"/>
      <c r="HD330" s="59"/>
      <c r="HE330" s="59"/>
      <c r="HF330" s="59"/>
      <c r="HG330" s="59"/>
      <c r="HH330" s="59"/>
      <c r="HI330" s="59"/>
      <c r="HJ330" s="59"/>
      <c r="HK330" s="59"/>
      <c r="HL330" s="59"/>
      <c r="HM330" s="59"/>
      <c r="HN330" s="59"/>
    </row>
    <row r="331" spans="1:222" s="58" customFormat="1">
      <c r="A331" s="66"/>
      <c r="AE331" s="59"/>
      <c r="AF331" s="59"/>
      <c r="AG331" s="59"/>
      <c r="AH331" s="59"/>
      <c r="AI331" s="59"/>
      <c r="AJ331" s="59"/>
      <c r="AK331" s="59"/>
      <c r="AL331" s="59"/>
      <c r="AM331" s="59"/>
      <c r="AN331" s="59"/>
      <c r="AO331" s="59"/>
      <c r="AP331" s="59"/>
      <c r="AQ331" s="59"/>
      <c r="AR331" s="59"/>
      <c r="AS331" s="59"/>
      <c r="AT331" s="59"/>
      <c r="AU331" s="59"/>
      <c r="AV331" s="59"/>
      <c r="AW331" s="59"/>
      <c r="AX331" s="59"/>
      <c r="AY331" s="59"/>
      <c r="AZ331" s="59"/>
      <c r="BA331" s="59"/>
      <c r="BB331" s="59"/>
      <c r="BC331" s="59"/>
      <c r="BD331" s="59"/>
      <c r="BE331" s="59"/>
      <c r="BF331" s="59"/>
      <c r="BG331" s="59"/>
      <c r="BH331" s="59"/>
      <c r="BI331" s="59"/>
      <c r="BJ331" s="59"/>
      <c r="BK331" s="59"/>
      <c r="BL331" s="59"/>
      <c r="BM331" s="59"/>
      <c r="BN331" s="59"/>
      <c r="BO331" s="59"/>
      <c r="BP331" s="59"/>
      <c r="BQ331" s="59"/>
      <c r="BR331" s="59"/>
      <c r="BS331" s="59"/>
      <c r="BT331" s="59"/>
      <c r="BU331" s="59"/>
      <c r="BV331" s="59"/>
      <c r="BW331" s="59"/>
      <c r="BX331" s="59"/>
      <c r="BY331" s="59"/>
      <c r="BZ331" s="59"/>
      <c r="CA331" s="59"/>
      <c r="CB331" s="59"/>
      <c r="CC331" s="59"/>
      <c r="CD331" s="59"/>
      <c r="CE331" s="59"/>
      <c r="CF331" s="59"/>
      <c r="CG331" s="59"/>
      <c r="CH331" s="59"/>
      <c r="CI331" s="59"/>
      <c r="CJ331" s="59"/>
      <c r="CK331" s="59"/>
      <c r="CL331" s="59"/>
      <c r="CM331" s="59"/>
      <c r="CN331" s="59"/>
      <c r="CO331" s="59"/>
      <c r="CP331" s="59"/>
      <c r="CQ331" s="59"/>
      <c r="CR331" s="59"/>
      <c r="CS331" s="59"/>
      <c r="CT331" s="59"/>
      <c r="CU331" s="59"/>
      <c r="CV331" s="59"/>
      <c r="CW331" s="59"/>
      <c r="CX331" s="59"/>
      <c r="CY331" s="59"/>
      <c r="CZ331" s="59"/>
      <c r="DA331" s="59"/>
      <c r="DB331" s="59"/>
      <c r="DC331" s="59"/>
      <c r="DD331" s="59"/>
      <c r="DE331" s="59"/>
      <c r="DF331" s="59"/>
      <c r="DG331" s="59"/>
      <c r="DH331" s="59"/>
      <c r="DI331" s="59"/>
      <c r="DJ331" s="59"/>
      <c r="DK331" s="59"/>
      <c r="DL331" s="59"/>
      <c r="DM331" s="59"/>
      <c r="DN331" s="59"/>
      <c r="DO331" s="59"/>
      <c r="DP331" s="59"/>
      <c r="DQ331" s="59"/>
      <c r="DR331" s="59"/>
      <c r="DS331" s="59"/>
      <c r="DT331" s="59"/>
      <c r="DU331" s="59"/>
      <c r="DV331" s="59"/>
      <c r="DW331" s="59"/>
      <c r="DX331" s="59"/>
      <c r="DY331" s="59"/>
      <c r="DZ331" s="59"/>
      <c r="EA331" s="59"/>
      <c r="EB331" s="59"/>
      <c r="EC331" s="59"/>
      <c r="ED331" s="59"/>
      <c r="EE331" s="59"/>
      <c r="EF331" s="59"/>
      <c r="EG331" s="59"/>
      <c r="EH331" s="59"/>
      <c r="EI331" s="59"/>
      <c r="EJ331" s="59"/>
      <c r="EK331" s="59"/>
      <c r="EL331" s="59"/>
      <c r="EM331" s="59"/>
      <c r="EN331" s="59"/>
      <c r="EO331" s="59"/>
      <c r="EP331" s="59"/>
      <c r="EQ331" s="59"/>
      <c r="ER331" s="59"/>
      <c r="ES331" s="59"/>
      <c r="ET331" s="59"/>
      <c r="EU331" s="59"/>
      <c r="EV331" s="59"/>
      <c r="EW331" s="59"/>
      <c r="EX331" s="59"/>
      <c r="EY331" s="59"/>
      <c r="EZ331" s="59"/>
      <c r="FA331" s="59"/>
      <c r="FB331" s="59"/>
      <c r="FC331" s="59"/>
      <c r="FD331" s="59"/>
      <c r="FE331" s="59"/>
      <c r="FF331" s="59"/>
      <c r="FG331" s="59"/>
      <c r="FH331" s="59"/>
      <c r="FI331" s="59"/>
      <c r="FJ331" s="59"/>
      <c r="FK331" s="59"/>
      <c r="FL331" s="59"/>
      <c r="FM331" s="59"/>
      <c r="FN331" s="59"/>
      <c r="FO331" s="59"/>
      <c r="FP331" s="59"/>
      <c r="FQ331" s="59"/>
      <c r="FR331" s="59"/>
      <c r="FS331" s="59"/>
      <c r="FT331" s="59"/>
      <c r="FU331" s="59"/>
      <c r="FV331" s="59"/>
      <c r="FW331" s="59"/>
      <c r="FX331" s="59"/>
      <c r="FY331" s="59"/>
      <c r="FZ331" s="59"/>
      <c r="GA331" s="59"/>
      <c r="GB331" s="59"/>
      <c r="GC331" s="59"/>
      <c r="GD331" s="59"/>
      <c r="GE331" s="59"/>
      <c r="GF331" s="59"/>
      <c r="GG331" s="59"/>
      <c r="GH331" s="59"/>
      <c r="GI331" s="59"/>
      <c r="GJ331" s="59"/>
      <c r="GK331" s="59"/>
      <c r="GL331" s="59"/>
      <c r="GM331" s="59"/>
      <c r="GN331" s="59"/>
      <c r="GO331" s="59"/>
      <c r="GP331" s="59"/>
      <c r="GQ331" s="59"/>
      <c r="GR331" s="59"/>
      <c r="GS331" s="59"/>
      <c r="GT331" s="59"/>
      <c r="GU331" s="59"/>
      <c r="GV331" s="59"/>
      <c r="GW331" s="59"/>
      <c r="GX331" s="59"/>
      <c r="GY331" s="59"/>
      <c r="GZ331" s="59"/>
      <c r="HA331" s="59"/>
      <c r="HB331" s="59"/>
      <c r="HC331" s="59"/>
      <c r="HD331" s="59"/>
      <c r="HE331" s="59"/>
      <c r="HF331" s="59"/>
      <c r="HG331" s="59"/>
      <c r="HH331" s="59"/>
      <c r="HI331" s="59"/>
      <c r="HJ331" s="59"/>
      <c r="HK331" s="59"/>
      <c r="HL331" s="59"/>
      <c r="HM331" s="59"/>
      <c r="HN331" s="59"/>
    </row>
    <row r="332" spans="1:222" s="58" customFormat="1">
      <c r="A332" s="66"/>
      <c r="AE332" s="59"/>
      <c r="AF332" s="59"/>
      <c r="AG332" s="59"/>
      <c r="AH332" s="59"/>
      <c r="AI332" s="59"/>
      <c r="AJ332" s="59"/>
      <c r="AK332" s="59"/>
      <c r="AL332" s="59"/>
      <c r="AM332" s="59"/>
      <c r="AN332" s="59"/>
      <c r="AO332" s="59"/>
      <c r="AP332" s="59"/>
      <c r="AQ332" s="59"/>
      <c r="AR332" s="59"/>
      <c r="AS332" s="59"/>
      <c r="AT332" s="59"/>
      <c r="AU332" s="59"/>
      <c r="AV332" s="59"/>
      <c r="AW332" s="59"/>
      <c r="AX332" s="59"/>
      <c r="AY332" s="59"/>
      <c r="AZ332" s="59"/>
      <c r="BA332" s="59"/>
      <c r="BB332" s="59"/>
      <c r="BC332" s="59"/>
      <c r="BD332" s="59"/>
      <c r="BE332" s="59"/>
      <c r="BF332" s="59"/>
      <c r="BG332" s="59"/>
      <c r="BH332" s="59"/>
      <c r="BI332" s="59"/>
      <c r="BJ332" s="59"/>
      <c r="BK332" s="59"/>
      <c r="BL332" s="59"/>
      <c r="BM332" s="59"/>
      <c r="BN332" s="59"/>
      <c r="BO332" s="59"/>
      <c r="BP332" s="59"/>
      <c r="BQ332" s="59"/>
      <c r="BR332" s="59"/>
      <c r="BS332" s="59"/>
      <c r="BT332" s="59"/>
      <c r="BU332" s="59"/>
      <c r="BV332" s="59"/>
      <c r="BW332" s="59"/>
      <c r="BX332" s="59"/>
      <c r="BY332" s="59"/>
      <c r="BZ332" s="59"/>
      <c r="CA332" s="59"/>
      <c r="CB332" s="59"/>
      <c r="CC332" s="59"/>
      <c r="CD332" s="59"/>
      <c r="CE332" s="59"/>
      <c r="CF332" s="59"/>
      <c r="CG332" s="59"/>
      <c r="CH332" s="59"/>
      <c r="CI332" s="59"/>
      <c r="CJ332" s="59"/>
      <c r="CK332" s="59"/>
      <c r="CL332" s="59"/>
      <c r="CM332" s="59"/>
      <c r="CN332" s="59"/>
      <c r="CO332" s="59"/>
      <c r="CP332" s="59"/>
      <c r="CQ332" s="59"/>
      <c r="CR332" s="59"/>
      <c r="CS332" s="59"/>
      <c r="CT332" s="59"/>
      <c r="CU332" s="59"/>
      <c r="CV332" s="59"/>
      <c r="CW332" s="59"/>
      <c r="CX332" s="59"/>
      <c r="CY332" s="59"/>
      <c r="CZ332" s="59"/>
      <c r="DA332" s="59"/>
      <c r="DB332" s="59"/>
      <c r="DC332" s="59"/>
      <c r="DD332" s="59"/>
      <c r="DE332" s="59"/>
      <c r="DF332" s="59"/>
      <c r="DG332" s="59"/>
      <c r="DH332" s="59"/>
      <c r="DI332" s="59"/>
      <c r="DJ332" s="59"/>
      <c r="DK332" s="59"/>
      <c r="DL332" s="59"/>
      <c r="DM332" s="59"/>
      <c r="DN332" s="59"/>
      <c r="DO332" s="59"/>
      <c r="DP332" s="59"/>
      <c r="DQ332" s="59"/>
      <c r="DR332" s="59"/>
      <c r="DS332" s="59"/>
      <c r="DT332" s="59"/>
      <c r="DU332" s="59"/>
      <c r="DV332" s="59"/>
      <c r="DW332" s="59"/>
      <c r="DX332" s="59"/>
      <c r="DY332" s="59"/>
      <c r="DZ332" s="59"/>
      <c r="EA332" s="59"/>
      <c r="EB332" s="59"/>
      <c r="EC332" s="59"/>
      <c r="ED332" s="59"/>
      <c r="EE332" s="59"/>
      <c r="EF332" s="59"/>
      <c r="EG332" s="59"/>
      <c r="EH332" s="59"/>
      <c r="EI332" s="59"/>
      <c r="EJ332" s="59"/>
      <c r="EK332" s="59"/>
      <c r="EL332" s="59"/>
      <c r="EM332" s="59"/>
      <c r="EN332" s="59"/>
      <c r="EO332" s="59"/>
      <c r="EP332" s="59"/>
      <c r="EQ332" s="59"/>
      <c r="ER332" s="59"/>
      <c r="ES332" s="59"/>
      <c r="ET332" s="59"/>
      <c r="EU332" s="59"/>
      <c r="EV332" s="59"/>
      <c r="EW332" s="59"/>
      <c r="EX332" s="59"/>
      <c r="EY332" s="59"/>
      <c r="EZ332" s="59"/>
      <c r="FA332" s="59"/>
      <c r="FB332" s="59"/>
      <c r="FC332" s="59"/>
      <c r="FD332" s="59"/>
      <c r="FE332" s="59"/>
      <c r="FF332" s="59"/>
      <c r="FG332" s="59"/>
      <c r="FH332" s="59"/>
      <c r="FI332" s="59"/>
      <c r="FJ332" s="59"/>
      <c r="FK332" s="59"/>
      <c r="FL332" s="59"/>
      <c r="FM332" s="59"/>
      <c r="FN332" s="59"/>
      <c r="FO332" s="59"/>
      <c r="FP332" s="59"/>
      <c r="FQ332" s="59"/>
      <c r="FR332" s="59"/>
      <c r="FS332" s="59"/>
      <c r="FT332" s="59"/>
      <c r="FU332" s="59"/>
      <c r="FV332" s="59"/>
      <c r="FW332" s="59"/>
      <c r="FX332" s="59"/>
      <c r="FY332" s="59"/>
      <c r="FZ332" s="59"/>
      <c r="GA332" s="59"/>
      <c r="GB332" s="59"/>
      <c r="GC332" s="59"/>
      <c r="GD332" s="59"/>
      <c r="GE332" s="59"/>
      <c r="GF332" s="59"/>
      <c r="GG332" s="59"/>
      <c r="GH332" s="59"/>
      <c r="GI332" s="59"/>
      <c r="GJ332" s="59"/>
      <c r="GK332" s="59"/>
      <c r="GL332" s="59"/>
      <c r="GM332" s="59"/>
      <c r="GN332" s="59"/>
      <c r="GO332" s="59"/>
      <c r="GP332" s="59"/>
      <c r="GQ332" s="59"/>
      <c r="GR332" s="59"/>
      <c r="GS332" s="59"/>
      <c r="GT332" s="59"/>
      <c r="GU332" s="59"/>
      <c r="GV332" s="59"/>
      <c r="GW332" s="59"/>
      <c r="GX332" s="59"/>
      <c r="GY332" s="59"/>
      <c r="GZ332" s="59"/>
      <c r="HA332" s="59"/>
      <c r="HB332" s="59"/>
      <c r="HC332" s="59"/>
      <c r="HD332" s="59"/>
      <c r="HE332" s="59"/>
      <c r="HF332" s="59"/>
      <c r="HG332" s="59"/>
      <c r="HH332" s="59"/>
      <c r="HI332" s="59"/>
      <c r="HJ332" s="59"/>
      <c r="HK332" s="59"/>
      <c r="HL332" s="59"/>
      <c r="HM332" s="59"/>
      <c r="HN332" s="59"/>
    </row>
    <row r="333" spans="1:222" s="58" customFormat="1">
      <c r="A333" s="66"/>
      <c r="AE333" s="59"/>
      <c r="AF333" s="59"/>
      <c r="AG333" s="59"/>
      <c r="AH333" s="59"/>
      <c r="AI333" s="59"/>
      <c r="AJ333" s="59"/>
      <c r="AK333" s="59"/>
      <c r="AL333" s="59"/>
      <c r="AM333" s="59"/>
      <c r="AN333" s="59"/>
      <c r="AO333" s="59"/>
      <c r="AP333" s="59"/>
      <c r="AQ333" s="59"/>
      <c r="AR333" s="59"/>
      <c r="AS333" s="59"/>
      <c r="AT333" s="59"/>
      <c r="AU333" s="59"/>
      <c r="AV333" s="59"/>
      <c r="AW333" s="59"/>
      <c r="AX333" s="59"/>
      <c r="AY333" s="59"/>
      <c r="AZ333" s="59"/>
      <c r="BA333" s="59"/>
      <c r="BB333" s="59"/>
      <c r="BC333" s="59"/>
      <c r="BD333" s="59"/>
      <c r="BE333" s="59"/>
      <c r="BF333" s="59"/>
      <c r="BG333" s="59"/>
      <c r="BH333" s="59"/>
      <c r="BI333" s="59"/>
      <c r="BJ333" s="59"/>
      <c r="BK333" s="59"/>
      <c r="BL333" s="59"/>
      <c r="BM333" s="59"/>
      <c r="BN333" s="59"/>
      <c r="BO333" s="59"/>
      <c r="BP333" s="59"/>
      <c r="BQ333" s="59"/>
      <c r="BR333" s="59"/>
      <c r="BS333" s="59"/>
      <c r="BT333" s="59"/>
      <c r="BU333" s="59"/>
      <c r="BV333" s="59"/>
      <c r="BW333" s="59"/>
      <c r="BX333" s="59"/>
      <c r="BY333" s="59"/>
      <c r="BZ333" s="59"/>
      <c r="CA333" s="59"/>
      <c r="CB333" s="59"/>
      <c r="CC333" s="59"/>
      <c r="CD333" s="59"/>
      <c r="CE333" s="59"/>
      <c r="CF333" s="59"/>
      <c r="CG333" s="59"/>
      <c r="CH333" s="59"/>
      <c r="CI333" s="59"/>
      <c r="CJ333" s="59"/>
      <c r="CK333" s="59"/>
      <c r="CL333" s="59"/>
      <c r="CM333" s="59"/>
      <c r="CN333" s="59"/>
      <c r="CO333" s="59"/>
      <c r="CP333" s="59"/>
      <c r="CQ333" s="59"/>
      <c r="CR333" s="59"/>
      <c r="CS333" s="59"/>
      <c r="CT333" s="59"/>
      <c r="CU333" s="59"/>
      <c r="CV333" s="59"/>
      <c r="CW333" s="59"/>
      <c r="CX333" s="59"/>
      <c r="CY333" s="59"/>
      <c r="CZ333" s="59"/>
      <c r="DA333" s="59"/>
      <c r="DB333" s="59"/>
      <c r="DC333" s="59"/>
      <c r="DD333" s="59"/>
      <c r="DE333" s="59"/>
      <c r="DF333" s="59"/>
      <c r="DG333" s="59"/>
      <c r="DH333" s="59"/>
      <c r="DI333" s="59"/>
      <c r="DJ333" s="59"/>
      <c r="DK333" s="59"/>
      <c r="DL333" s="59"/>
      <c r="DM333" s="59"/>
      <c r="DN333" s="59"/>
      <c r="DO333" s="59"/>
      <c r="DP333" s="59"/>
      <c r="DQ333" s="59"/>
      <c r="DR333" s="59"/>
      <c r="DS333" s="59"/>
      <c r="DT333" s="59"/>
      <c r="DU333" s="59"/>
      <c r="DV333" s="59"/>
      <c r="DW333" s="59"/>
      <c r="DX333" s="59"/>
      <c r="DY333" s="59"/>
      <c r="DZ333" s="59"/>
      <c r="EA333" s="59"/>
      <c r="EB333" s="59"/>
      <c r="EC333" s="59"/>
      <c r="ED333" s="59"/>
      <c r="EE333" s="59"/>
      <c r="EF333" s="59"/>
      <c r="EG333" s="59"/>
      <c r="EH333" s="59"/>
      <c r="EI333" s="59"/>
      <c r="EJ333" s="59"/>
      <c r="EK333" s="59"/>
      <c r="EL333" s="59"/>
      <c r="EM333" s="59"/>
      <c r="EN333" s="59"/>
      <c r="EO333" s="59"/>
      <c r="EP333" s="59"/>
      <c r="EQ333" s="59"/>
      <c r="ER333" s="59"/>
      <c r="ES333" s="59"/>
      <c r="ET333" s="59"/>
      <c r="EU333" s="59"/>
      <c r="EV333" s="59"/>
      <c r="EW333" s="59"/>
      <c r="EX333" s="59"/>
      <c r="EY333" s="59"/>
      <c r="EZ333" s="59"/>
      <c r="FA333" s="59"/>
      <c r="FB333" s="59"/>
      <c r="FC333" s="59"/>
      <c r="FD333" s="59"/>
      <c r="FE333" s="59"/>
      <c r="FF333" s="59"/>
      <c r="FG333" s="59"/>
      <c r="FH333" s="59"/>
      <c r="FI333" s="59"/>
      <c r="FJ333" s="59"/>
      <c r="FK333" s="59"/>
      <c r="FL333" s="59"/>
      <c r="FM333" s="59"/>
      <c r="FN333" s="59"/>
      <c r="FO333" s="59"/>
      <c r="FP333" s="59"/>
      <c r="FQ333" s="59"/>
      <c r="FR333" s="59"/>
      <c r="FS333" s="59"/>
      <c r="FT333" s="59"/>
      <c r="FU333" s="59"/>
      <c r="FV333" s="59"/>
      <c r="FW333" s="59"/>
      <c r="FX333" s="59"/>
      <c r="FY333" s="59"/>
      <c r="FZ333" s="59"/>
      <c r="GA333" s="59"/>
      <c r="GB333" s="59"/>
      <c r="GC333" s="59"/>
      <c r="GD333" s="59"/>
      <c r="GE333" s="59"/>
      <c r="GF333" s="59"/>
      <c r="GG333" s="59"/>
      <c r="GH333" s="59"/>
      <c r="GI333" s="59"/>
      <c r="GJ333" s="59"/>
      <c r="GK333" s="59"/>
      <c r="GL333" s="59"/>
      <c r="GM333" s="59"/>
      <c r="GN333" s="59"/>
      <c r="GO333" s="59"/>
      <c r="GP333" s="59"/>
      <c r="GQ333" s="59"/>
      <c r="GR333" s="59"/>
      <c r="GS333" s="59"/>
      <c r="GT333" s="59"/>
      <c r="GU333" s="59"/>
      <c r="GV333" s="59"/>
      <c r="GW333" s="59"/>
      <c r="GX333" s="59"/>
      <c r="GY333" s="59"/>
      <c r="GZ333" s="59"/>
      <c r="HA333" s="59"/>
      <c r="HB333" s="59"/>
      <c r="HC333" s="59"/>
      <c r="HD333" s="59"/>
      <c r="HE333" s="59"/>
      <c r="HF333" s="59"/>
      <c r="HG333" s="59"/>
      <c r="HH333" s="59"/>
      <c r="HI333" s="59"/>
      <c r="HJ333" s="59"/>
      <c r="HK333" s="59"/>
      <c r="HL333" s="59"/>
      <c r="HM333" s="59"/>
      <c r="HN333" s="59"/>
    </row>
    <row r="334" spans="1:222" s="58" customFormat="1">
      <c r="A334" s="66"/>
      <c r="AE334" s="59"/>
      <c r="AF334" s="59"/>
      <c r="AG334" s="59"/>
      <c r="AH334" s="59"/>
      <c r="AI334" s="59"/>
      <c r="AJ334" s="59"/>
      <c r="AK334" s="59"/>
      <c r="AL334" s="59"/>
      <c r="AM334" s="59"/>
      <c r="AN334" s="59"/>
      <c r="AO334" s="59"/>
      <c r="AP334" s="59"/>
      <c r="AQ334" s="59"/>
      <c r="AR334" s="59"/>
      <c r="AS334" s="59"/>
      <c r="AT334" s="59"/>
      <c r="AU334" s="59"/>
      <c r="AV334" s="59"/>
      <c r="AW334" s="59"/>
      <c r="AX334" s="59"/>
      <c r="AY334" s="59"/>
      <c r="AZ334" s="59"/>
      <c r="BA334" s="59"/>
      <c r="BB334" s="59"/>
      <c r="BC334" s="59"/>
      <c r="BD334" s="59"/>
      <c r="BE334" s="59"/>
      <c r="BF334" s="59"/>
      <c r="BG334" s="59"/>
      <c r="BH334" s="59"/>
      <c r="BI334" s="59"/>
      <c r="BJ334" s="59"/>
      <c r="BK334" s="59"/>
      <c r="BL334" s="59"/>
      <c r="BM334" s="59"/>
      <c r="BN334" s="59"/>
      <c r="BO334" s="59"/>
      <c r="BP334" s="59"/>
      <c r="BQ334" s="59"/>
      <c r="BR334" s="59"/>
      <c r="BS334" s="59"/>
      <c r="BT334" s="59"/>
      <c r="BU334" s="59"/>
      <c r="BV334" s="59"/>
      <c r="BW334" s="59"/>
      <c r="BX334" s="59"/>
      <c r="BY334" s="59"/>
      <c r="BZ334" s="59"/>
      <c r="CA334" s="59"/>
      <c r="CB334" s="59"/>
      <c r="CC334" s="59"/>
      <c r="CD334" s="59"/>
      <c r="CE334" s="59"/>
      <c r="CF334" s="59"/>
      <c r="CG334" s="59"/>
      <c r="CH334" s="59"/>
      <c r="CI334" s="59"/>
      <c r="CJ334" s="59"/>
      <c r="CK334" s="59"/>
      <c r="CL334" s="59"/>
      <c r="CM334" s="59"/>
      <c r="CN334" s="59"/>
      <c r="CO334" s="59"/>
      <c r="CP334" s="59"/>
      <c r="CQ334" s="59"/>
      <c r="CR334" s="59"/>
      <c r="CS334" s="59"/>
      <c r="CT334" s="59"/>
      <c r="CU334" s="59"/>
      <c r="CV334" s="59"/>
      <c r="CW334" s="59"/>
      <c r="CX334" s="59"/>
      <c r="CY334" s="59"/>
      <c r="CZ334" s="59"/>
      <c r="DA334" s="59"/>
      <c r="DB334" s="59"/>
      <c r="DC334" s="59"/>
      <c r="DD334" s="59"/>
      <c r="DE334" s="59"/>
      <c r="DF334" s="59"/>
      <c r="DG334" s="59"/>
      <c r="DH334" s="59"/>
      <c r="DI334" s="59"/>
      <c r="DJ334" s="59"/>
      <c r="DK334" s="59"/>
      <c r="DL334" s="59"/>
      <c r="DM334" s="59"/>
      <c r="DN334" s="59"/>
      <c r="DO334" s="59"/>
      <c r="DP334" s="59"/>
      <c r="DQ334" s="59"/>
      <c r="DR334" s="59"/>
      <c r="DS334" s="59"/>
      <c r="DT334" s="59"/>
      <c r="DU334" s="59"/>
      <c r="DV334" s="59"/>
      <c r="DW334" s="59"/>
      <c r="DX334" s="59"/>
      <c r="DY334" s="59"/>
      <c r="DZ334" s="59"/>
      <c r="EA334" s="59"/>
      <c r="EB334" s="59"/>
      <c r="EC334" s="59"/>
      <c r="ED334" s="59"/>
      <c r="EE334" s="59"/>
      <c r="EF334" s="59"/>
      <c r="EG334" s="59"/>
      <c r="EH334" s="59"/>
      <c r="EI334" s="59"/>
      <c r="EJ334" s="59"/>
      <c r="EK334" s="59"/>
      <c r="EL334" s="59"/>
      <c r="EM334" s="59"/>
      <c r="EN334" s="59"/>
      <c r="EO334" s="59"/>
      <c r="EP334" s="59"/>
      <c r="EQ334" s="59"/>
      <c r="ER334" s="59"/>
      <c r="ES334" s="59"/>
      <c r="ET334" s="59"/>
      <c r="EU334" s="59"/>
      <c r="EV334" s="59"/>
      <c r="EW334" s="59"/>
      <c r="EX334" s="59"/>
      <c r="EY334" s="59"/>
      <c r="EZ334" s="59"/>
      <c r="FA334" s="59"/>
      <c r="FB334" s="59"/>
      <c r="FC334" s="59"/>
      <c r="FD334" s="59"/>
      <c r="FE334" s="59"/>
      <c r="FF334" s="59"/>
      <c r="FG334" s="59"/>
      <c r="FH334" s="59"/>
      <c r="FI334" s="59"/>
      <c r="FJ334" s="59"/>
      <c r="FK334" s="59"/>
      <c r="FL334" s="59"/>
      <c r="FM334" s="59"/>
      <c r="FN334" s="59"/>
      <c r="FO334" s="59"/>
      <c r="FP334" s="59"/>
      <c r="FQ334" s="59"/>
      <c r="FR334" s="59"/>
      <c r="FS334" s="59"/>
      <c r="FT334" s="59"/>
      <c r="FU334" s="59"/>
      <c r="FV334" s="59"/>
      <c r="FW334" s="59"/>
      <c r="FX334" s="59"/>
      <c r="FY334" s="59"/>
      <c r="FZ334" s="59"/>
      <c r="GA334" s="59"/>
      <c r="GB334" s="59"/>
      <c r="GC334" s="59"/>
      <c r="GD334" s="59"/>
      <c r="GE334" s="59"/>
      <c r="GF334" s="59"/>
      <c r="GG334" s="59"/>
      <c r="GH334" s="59"/>
      <c r="GI334" s="59"/>
      <c r="GJ334" s="59"/>
      <c r="GK334" s="59"/>
      <c r="GL334" s="59"/>
      <c r="GM334" s="59"/>
      <c r="GN334" s="59"/>
      <c r="GO334" s="59"/>
      <c r="GP334" s="59"/>
      <c r="GQ334" s="59"/>
      <c r="GR334" s="59"/>
      <c r="GS334" s="59"/>
      <c r="GT334" s="59"/>
      <c r="GU334" s="59"/>
      <c r="GV334" s="59"/>
      <c r="GW334" s="59"/>
      <c r="GX334" s="59"/>
      <c r="GY334" s="59"/>
      <c r="GZ334" s="59"/>
      <c r="HA334" s="59"/>
      <c r="HB334" s="59"/>
      <c r="HC334" s="59"/>
      <c r="HD334" s="59"/>
      <c r="HE334" s="59"/>
      <c r="HF334" s="59"/>
      <c r="HG334" s="59"/>
      <c r="HH334" s="59"/>
      <c r="HI334" s="59"/>
      <c r="HJ334" s="59"/>
      <c r="HK334" s="59"/>
      <c r="HL334" s="59"/>
      <c r="HM334" s="59"/>
      <c r="HN334" s="59"/>
    </row>
    <row r="335" spans="1:222" s="58" customFormat="1">
      <c r="A335" s="66"/>
      <c r="AE335" s="59"/>
      <c r="AF335" s="59"/>
      <c r="AG335" s="59"/>
      <c r="AH335" s="59"/>
      <c r="AI335" s="59"/>
      <c r="AJ335" s="59"/>
      <c r="AK335" s="59"/>
      <c r="AL335" s="59"/>
      <c r="AM335" s="59"/>
      <c r="AN335" s="59"/>
      <c r="AO335" s="59"/>
      <c r="AP335" s="59"/>
      <c r="AQ335" s="59"/>
      <c r="AR335" s="59"/>
      <c r="AS335" s="59"/>
      <c r="AT335" s="59"/>
      <c r="AU335" s="59"/>
      <c r="AV335" s="59"/>
      <c r="AW335" s="59"/>
      <c r="AX335" s="59"/>
      <c r="AY335" s="59"/>
      <c r="AZ335" s="59"/>
      <c r="BA335" s="59"/>
      <c r="BB335" s="59"/>
      <c r="BC335" s="59"/>
      <c r="BD335" s="59"/>
      <c r="BE335" s="59"/>
      <c r="BF335" s="59"/>
      <c r="BG335" s="59"/>
      <c r="BH335" s="59"/>
      <c r="BI335" s="59"/>
      <c r="BJ335" s="59"/>
      <c r="BK335" s="59"/>
      <c r="BL335" s="59"/>
      <c r="BM335" s="59"/>
      <c r="BN335" s="59"/>
      <c r="BO335" s="59"/>
      <c r="BP335" s="59"/>
      <c r="BQ335" s="59"/>
      <c r="BR335" s="59"/>
      <c r="BS335" s="59"/>
      <c r="BT335" s="59"/>
      <c r="BU335" s="59"/>
      <c r="BV335" s="59"/>
      <c r="BW335" s="59"/>
      <c r="BX335" s="59"/>
      <c r="BY335" s="59"/>
      <c r="BZ335" s="59"/>
      <c r="CA335" s="59"/>
      <c r="CB335" s="59"/>
      <c r="CC335" s="59"/>
      <c r="CD335" s="59"/>
      <c r="CE335" s="59"/>
      <c r="CF335" s="59"/>
      <c r="CG335" s="59"/>
      <c r="CH335" s="59"/>
      <c r="CI335" s="59"/>
      <c r="CJ335" s="59"/>
      <c r="CK335" s="59"/>
      <c r="CL335" s="59"/>
      <c r="CM335" s="59"/>
      <c r="CN335" s="59"/>
      <c r="CO335" s="59"/>
      <c r="CP335" s="59"/>
      <c r="CQ335" s="59"/>
      <c r="CR335" s="59"/>
      <c r="CS335" s="59"/>
      <c r="CT335" s="59"/>
      <c r="CU335" s="59"/>
      <c r="CV335" s="59"/>
      <c r="CW335" s="59"/>
      <c r="CX335" s="59"/>
      <c r="CY335" s="59"/>
      <c r="CZ335" s="59"/>
      <c r="DA335" s="59"/>
      <c r="DB335" s="59"/>
      <c r="DC335" s="59"/>
      <c r="DD335" s="59"/>
      <c r="DE335" s="59"/>
      <c r="DF335" s="59"/>
      <c r="DG335" s="59"/>
      <c r="DH335" s="59"/>
      <c r="DI335" s="59"/>
      <c r="DJ335" s="59"/>
      <c r="DK335" s="59"/>
      <c r="DL335" s="59"/>
      <c r="DM335" s="59"/>
      <c r="DN335" s="59"/>
      <c r="DO335" s="59"/>
      <c r="DP335" s="59"/>
      <c r="DQ335" s="59"/>
      <c r="DR335" s="59"/>
      <c r="DS335" s="59"/>
      <c r="DT335" s="59"/>
      <c r="DU335" s="59"/>
      <c r="DV335" s="59"/>
      <c r="DW335" s="59"/>
      <c r="DX335" s="59"/>
      <c r="DY335" s="59"/>
      <c r="DZ335" s="59"/>
      <c r="EA335" s="59"/>
      <c r="EB335" s="59"/>
      <c r="EC335" s="59"/>
      <c r="ED335" s="59"/>
      <c r="EE335" s="59"/>
      <c r="EF335" s="59"/>
      <c r="EG335" s="59"/>
      <c r="EH335" s="59"/>
      <c r="EI335" s="59"/>
      <c r="EJ335" s="59"/>
      <c r="EK335" s="59"/>
      <c r="EL335" s="59"/>
      <c r="EM335" s="59"/>
      <c r="EN335" s="59"/>
      <c r="EO335" s="59"/>
      <c r="EP335" s="59"/>
      <c r="EQ335" s="59"/>
      <c r="ER335" s="59"/>
      <c r="ES335" s="59"/>
      <c r="ET335" s="59"/>
      <c r="EU335" s="59"/>
      <c r="EV335" s="59"/>
      <c r="EW335" s="59"/>
      <c r="EX335" s="59"/>
      <c r="EY335" s="59"/>
      <c r="EZ335" s="59"/>
      <c r="FA335" s="59"/>
      <c r="FB335" s="59"/>
      <c r="FC335" s="59"/>
      <c r="FD335" s="59"/>
      <c r="FE335" s="59"/>
      <c r="FF335" s="59"/>
      <c r="FG335" s="59"/>
      <c r="FH335" s="59"/>
      <c r="FI335" s="59"/>
      <c r="FJ335" s="59"/>
      <c r="FK335" s="59"/>
      <c r="FL335" s="59"/>
      <c r="FM335" s="59"/>
      <c r="FN335" s="59"/>
      <c r="FO335" s="59"/>
      <c r="FP335" s="59"/>
      <c r="FQ335" s="59"/>
      <c r="FR335" s="59"/>
      <c r="FS335" s="59"/>
      <c r="FT335" s="59"/>
      <c r="FU335" s="59"/>
      <c r="FV335" s="59"/>
      <c r="FW335" s="59"/>
      <c r="FX335" s="59"/>
      <c r="FY335" s="59"/>
      <c r="FZ335" s="59"/>
      <c r="GA335" s="59"/>
      <c r="GB335" s="59"/>
      <c r="GC335" s="59"/>
      <c r="GD335" s="59"/>
      <c r="GE335" s="59"/>
      <c r="GF335" s="59"/>
      <c r="GG335" s="59"/>
      <c r="GH335" s="59"/>
      <c r="GI335" s="59"/>
      <c r="GJ335" s="59"/>
      <c r="GK335" s="59"/>
      <c r="GL335" s="59"/>
      <c r="GM335" s="59"/>
      <c r="GN335" s="59"/>
      <c r="GO335" s="59"/>
      <c r="GP335" s="59"/>
      <c r="GQ335" s="59"/>
      <c r="GR335" s="59"/>
      <c r="GS335" s="59"/>
      <c r="GT335" s="59"/>
      <c r="GU335" s="59"/>
      <c r="GV335" s="59"/>
      <c r="GW335" s="59"/>
      <c r="GX335" s="59"/>
      <c r="GY335" s="59"/>
      <c r="GZ335" s="59"/>
      <c r="HA335" s="59"/>
      <c r="HB335" s="59"/>
      <c r="HC335" s="59"/>
      <c r="HD335" s="59"/>
      <c r="HE335" s="59"/>
      <c r="HF335" s="59"/>
      <c r="HG335" s="59"/>
      <c r="HH335" s="59"/>
      <c r="HI335" s="59"/>
      <c r="HJ335" s="59"/>
      <c r="HK335" s="59"/>
      <c r="HL335" s="59"/>
      <c r="HM335" s="59"/>
      <c r="HN335" s="59"/>
    </row>
    <row r="336" spans="1:222" s="58" customFormat="1">
      <c r="A336" s="66"/>
      <c r="AE336" s="59"/>
      <c r="AF336" s="59"/>
      <c r="AG336" s="59"/>
      <c r="AH336" s="59"/>
      <c r="AI336" s="59"/>
      <c r="AJ336" s="59"/>
      <c r="AK336" s="59"/>
      <c r="AL336" s="59"/>
      <c r="AM336" s="59"/>
      <c r="AN336" s="59"/>
      <c r="AO336" s="59"/>
      <c r="AP336" s="59"/>
      <c r="AQ336" s="59"/>
      <c r="AR336" s="59"/>
      <c r="AS336" s="59"/>
      <c r="AT336" s="59"/>
      <c r="AU336" s="59"/>
      <c r="AV336" s="59"/>
      <c r="AW336" s="59"/>
      <c r="AX336" s="59"/>
      <c r="AY336" s="59"/>
      <c r="AZ336" s="59"/>
      <c r="BA336" s="59"/>
      <c r="BB336" s="59"/>
      <c r="BC336" s="59"/>
      <c r="BD336" s="59"/>
      <c r="BE336" s="59"/>
      <c r="BF336" s="59"/>
      <c r="BG336" s="59"/>
      <c r="BH336" s="59"/>
      <c r="BI336" s="59"/>
      <c r="BJ336" s="59"/>
      <c r="BK336" s="59"/>
      <c r="BL336" s="59"/>
      <c r="BM336" s="59"/>
      <c r="BN336" s="59"/>
      <c r="BO336" s="59"/>
      <c r="BP336" s="59"/>
      <c r="BQ336" s="59"/>
      <c r="BR336" s="59"/>
      <c r="BS336" s="59"/>
      <c r="BT336" s="59"/>
      <c r="BU336" s="59"/>
      <c r="BV336" s="59"/>
      <c r="BW336" s="59"/>
      <c r="BX336" s="59"/>
      <c r="BY336" s="59"/>
      <c r="BZ336" s="59"/>
      <c r="CA336" s="59"/>
      <c r="CB336" s="59"/>
      <c r="CC336" s="59"/>
      <c r="CD336" s="59"/>
      <c r="CE336" s="59"/>
      <c r="CF336" s="59"/>
      <c r="CG336" s="59"/>
      <c r="CH336" s="59"/>
      <c r="CI336" s="59"/>
      <c r="CJ336" s="59"/>
      <c r="CK336" s="59"/>
      <c r="CL336" s="59"/>
      <c r="CM336" s="59"/>
      <c r="CN336" s="59"/>
      <c r="CO336" s="59"/>
      <c r="CP336" s="59"/>
      <c r="CQ336" s="59"/>
      <c r="CR336" s="59"/>
      <c r="CS336" s="59"/>
      <c r="CT336" s="59"/>
      <c r="CU336" s="59"/>
      <c r="CV336" s="59"/>
      <c r="CW336" s="59"/>
      <c r="CX336" s="59"/>
      <c r="CY336" s="59"/>
      <c r="CZ336" s="59"/>
      <c r="DA336" s="59"/>
      <c r="DB336" s="59"/>
      <c r="DC336" s="59"/>
      <c r="DD336" s="59"/>
      <c r="DE336" s="59"/>
      <c r="DF336" s="59"/>
      <c r="DG336" s="59"/>
      <c r="DH336" s="59"/>
      <c r="DI336" s="59"/>
      <c r="DJ336" s="59"/>
      <c r="DK336" s="59"/>
      <c r="DL336" s="59"/>
      <c r="DM336" s="59"/>
      <c r="DN336" s="59"/>
      <c r="DO336" s="59"/>
      <c r="DP336" s="59"/>
      <c r="DQ336" s="59"/>
      <c r="DR336" s="59"/>
      <c r="DS336" s="59"/>
      <c r="DT336" s="59"/>
      <c r="DU336" s="59"/>
      <c r="DV336" s="59"/>
      <c r="DW336" s="59"/>
      <c r="DX336" s="59"/>
      <c r="DY336" s="59"/>
      <c r="DZ336" s="59"/>
      <c r="EA336" s="59"/>
      <c r="EB336" s="59"/>
      <c r="EC336" s="59"/>
      <c r="ED336" s="59"/>
      <c r="EE336" s="59"/>
      <c r="EF336" s="59"/>
      <c r="EG336" s="59"/>
      <c r="EH336" s="59"/>
      <c r="EI336" s="59"/>
      <c r="EJ336" s="59"/>
      <c r="EK336" s="59"/>
      <c r="EL336" s="59"/>
      <c r="EM336" s="59"/>
      <c r="EN336" s="59"/>
      <c r="EO336" s="59"/>
      <c r="EP336" s="59"/>
      <c r="EQ336" s="59"/>
      <c r="ER336" s="59"/>
      <c r="ES336" s="59"/>
      <c r="ET336" s="59"/>
      <c r="EU336" s="59"/>
      <c r="EV336" s="59"/>
      <c r="EW336" s="59"/>
      <c r="EX336" s="59"/>
      <c r="EY336" s="59"/>
      <c r="EZ336" s="59"/>
      <c r="FA336" s="59"/>
      <c r="FB336" s="59"/>
      <c r="FC336" s="59"/>
      <c r="FD336" s="59"/>
      <c r="FE336" s="59"/>
      <c r="FF336" s="59"/>
      <c r="FG336" s="59"/>
      <c r="FH336" s="59"/>
      <c r="FI336" s="59"/>
      <c r="FJ336" s="59"/>
      <c r="FK336" s="59"/>
      <c r="FL336" s="59"/>
      <c r="FM336" s="59"/>
      <c r="FN336" s="59"/>
      <c r="FO336" s="59"/>
      <c r="FP336" s="59"/>
      <c r="FQ336" s="59"/>
      <c r="FR336" s="59"/>
      <c r="FS336" s="59"/>
      <c r="FT336" s="59"/>
      <c r="FU336" s="59"/>
      <c r="FV336" s="59"/>
      <c r="FW336" s="59"/>
      <c r="FX336" s="59"/>
      <c r="FY336" s="59"/>
      <c r="FZ336" s="59"/>
      <c r="GA336" s="59"/>
      <c r="GB336" s="59"/>
      <c r="GC336" s="59"/>
      <c r="GD336" s="59"/>
      <c r="GE336" s="59"/>
      <c r="GF336" s="59"/>
      <c r="GG336" s="59"/>
      <c r="GH336" s="59"/>
      <c r="GI336" s="59"/>
      <c r="GJ336" s="59"/>
      <c r="GK336" s="59"/>
      <c r="GL336" s="59"/>
      <c r="GM336" s="59"/>
      <c r="GN336" s="59"/>
      <c r="GO336" s="59"/>
      <c r="GP336" s="59"/>
      <c r="GQ336" s="59"/>
      <c r="GR336" s="59"/>
      <c r="GS336" s="59"/>
      <c r="GT336" s="59"/>
      <c r="GU336" s="59"/>
      <c r="GV336" s="59"/>
      <c r="GW336" s="59"/>
      <c r="GX336" s="59"/>
      <c r="GY336" s="59"/>
      <c r="GZ336" s="59"/>
      <c r="HA336" s="59"/>
      <c r="HB336" s="59"/>
      <c r="HC336" s="59"/>
      <c r="HD336" s="59"/>
      <c r="HE336" s="59"/>
      <c r="HF336" s="59"/>
      <c r="HG336" s="59"/>
      <c r="HH336" s="59"/>
      <c r="HI336" s="59"/>
      <c r="HJ336" s="59"/>
      <c r="HK336" s="59"/>
      <c r="HL336" s="59"/>
      <c r="HM336" s="59"/>
      <c r="HN336" s="59"/>
    </row>
    <row r="337" spans="1:222" s="58" customFormat="1">
      <c r="A337" s="66"/>
      <c r="AE337" s="59"/>
      <c r="AF337" s="59"/>
      <c r="AG337" s="59"/>
      <c r="AH337" s="59"/>
      <c r="AI337" s="59"/>
      <c r="AJ337" s="59"/>
      <c r="AK337" s="59"/>
      <c r="AL337" s="59"/>
      <c r="AM337" s="59"/>
      <c r="AN337" s="59"/>
      <c r="AO337" s="59"/>
      <c r="AP337" s="59"/>
      <c r="AQ337" s="59"/>
      <c r="AR337" s="59"/>
      <c r="AS337" s="59"/>
      <c r="AT337" s="59"/>
      <c r="AU337" s="59"/>
      <c r="AV337" s="59"/>
      <c r="AW337" s="59"/>
      <c r="AX337" s="59"/>
      <c r="AY337" s="59"/>
      <c r="AZ337" s="59"/>
      <c r="BA337" s="59"/>
      <c r="BB337" s="59"/>
      <c r="BC337" s="59"/>
      <c r="BD337" s="59"/>
      <c r="BE337" s="59"/>
      <c r="BF337" s="59"/>
      <c r="BG337" s="59"/>
      <c r="BH337" s="59"/>
      <c r="BI337" s="59"/>
      <c r="BJ337" s="59"/>
      <c r="BK337" s="59"/>
      <c r="BL337" s="59"/>
      <c r="BM337" s="59"/>
      <c r="BN337" s="59"/>
      <c r="BO337" s="59"/>
      <c r="BP337" s="59"/>
      <c r="BQ337" s="59"/>
      <c r="BR337" s="59"/>
      <c r="BS337" s="59"/>
      <c r="BT337" s="59"/>
      <c r="BU337" s="59"/>
      <c r="BV337" s="59"/>
      <c r="BW337" s="59"/>
      <c r="BX337" s="59"/>
      <c r="BY337" s="59"/>
      <c r="BZ337" s="59"/>
      <c r="CA337" s="59"/>
      <c r="CB337" s="59"/>
      <c r="CC337" s="59"/>
      <c r="CD337" s="59"/>
      <c r="CE337" s="59"/>
      <c r="CF337" s="59"/>
      <c r="CG337" s="59"/>
      <c r="CH337" s="59"/>
      <c r="CI337" s="59"/>
      <c r="CJ337" s="59"/>
      <c r="CK337" s="59"/>
      <c r="CL337" s="59"/>
      <c r="CM337" s="59"/>
      <c r="CN337" s="59"/>
      <c r="CO337" s="59"/>
      <c r="CP337" s="59"/>
      <c r="CQ337" s="59"/>
      <c r="CR337" s="59"/>
      <c r="CS337" s="59"/>
      <c r="CT337" s="59"/>
      <c r="CU337" s="59"/>
      <c r="CV337" s="59"/>
      <c r="CW337" s="59"/>
      <c r="CX337" s="59"/>
      <c r="CY337" s="59"/>
      <c r="CZ337" s="59"/>
      <c r="DA337" s="59"/>
      <c r="DB337" s="59"/>
      <c r="DC337" s="59"/>
      <c r="DD337" s="59"/>
      <c r="DE337" s="59"/>
      <c r="DF337" s="59"/>
      <c r="DG337" s="59"/>
      <c r="DH337" s="59"/>
      <c r="DI337" s="59"/>
      <c r="DJ337" s="59"/>
      <c r="DK337" s="59"/>
      <c r="DL337" s="59"/>
      <c r="DM337" s="59"/>
      <c r="DN337" s="59"/>
      <c r="DO337" s="59"/>
      <c r="DP337" s="59"/>
      <c r="DQ337" s="59"/>
      <c r="DR337" s="59"/>
      <c r="DS337" s="59"/>
      <c r="DT337" s="59"/>
      <c r="DU337" s="59"/>
      <c r="DV337" s="59"/>
      <c r="DW337" s="59"/>
      <c r="DX337" s="59"/>
      <c r="DY337" s="59"/>
      <c r="DZ337" s="59"/>
      <c r="EA337" s="59"/>
      <c r="EB337" s="59"/>
      <c r="EC337" s="59"/>
      <c r="ED337" s="59"/>
      <c r="EE337" s="59"/>
      <c r="EF337" s="59"/>
      <c r="EG337" s="59"/>
      <c r="EH337" s="59"/>
      <c r="EI337" s="59"/>
      <c r="EJ337" s="59"/>
      <c r="EK337" s="59"/>
      <c r="EL337" s="59"/>
      <c r="EM337" s="59"/>
      <c r="EN337" s="59"/>
      <c r="EO337" s="59"/>
      <c r="EP337" s="59"/>
      <c r="EQ337" s="59"/>
      <c r="ER337" s="59"/>
      <c r="ES337" s="59"/>
      <c r="ET337" s="59"/>
      <c r="EU337" s="59"/>
      <c r="EV337" s="59"/>
      <c r="EW337" s="59"/>
      <c r="EX337" s="59"/>
      <c r="EY337" s="59"/>
      <c r="EZ337" s="59"/>
      <c r="FA337" s="59"/>
      <c r="FB337" s="59"/>
      <c r="FC337" s="59"/>
      <c r="FD337" s="59"/>
      <c r="FE337" s="59"/>
      <c r="FF337" s="59"/>
      <c r="FG337" s="59"/>
      <c r="FH337" s="59"/>
      <c r="FI337" s="59"/>
      <c r="FJ337" s="59"/>
      <c r="FK337" s="59"/>
      <c r="FL337" s="59"/>
      <c r="FM337" s="59"/>
      <c r="FN337" s="59"/>
      <c r="FO337" s="59"/>
      <c r="FP337" s="59"/>
      <c r="FQ337" s="59"/>
      <c r="FR337" s="59"/>
      <c r="FS337" s="59"/>
      <c r="FT337" s="59"/>
      <c r="FU337" s="59"/>
      <c r="FV337" s="59"/>
      <c r="FW337" s="59"/>
      <c r="FX337" s="59"/>
      <c r="FY337" s="59"/>
      <c r="FZ337" s="59"/>
      <c r="GA337" s="59"/>
      <c r="GB337" s="59"/>
      <c r="GC337" s="59"/>
      <c r="GD337" s="59"/>
      <c r="GE337" s="59"/>
      <c r="GF337" s="59"/>
      <c r="GG337" s="59"/>
      <c r="GH337" s="59"/>
      <c r="GI337" s="59"/>
      <c r="GJ337" s="59"/>
      <c r="GK337" s="59"/>
      <c r="GL337" s="59"/>
      <c r="GM337" s="59"/>
      <c r="GN337" s="59"/>
      <c r="GO337" s="59"/>
      <c r="GP337" s="59"/>
      <c r="GQ337" s="59"/>
      <c r="GR337" s="59"/>
      <c r="GS337" s="59"/>
      <c r="GT337" s="59"/>
      <c r="GU337" s="59"/>
      <c r="GV337" s="59"/>
      <c r="GW337" s="59"/>
      <c r="GX337" s="59"/>
      <c r="GY337" s="59"/>
      <c r="GZ337" s="59"/>
      <c r="HA337" s="59"/>
      <c r="HB337" s="59"/>
      <c r="HC337" s="59"/>
      <c r="HD337" s="59"/>
      <c r="HE337" s="59"/>
      <c r="HF337" s="59"/>
      <c r="HG337" s="59"/>
      <c r="HH337" s="59"/>
      <c r="HI337" s="59"/>
      <c r="HJ337" s="59"/>
      <c r="HK337" s="59"/>
      <c r="HL337" s="59"/>
      <c r="HM337" s="59"/>
      <c r="HN337" s="59"/>
    </row>
    <row r="338" spans="1:222" s="58" customFormat="1">
      <c r="A338" s="66"/>
      <c r="AE338" s="59"/>
      <c r="AF338" s="59"/>
      <c r="AG338" s="59"/>
      <c r="AH338" s="59"/>
      <c r="AI338" s="59"/>
      <c r="AJ338" s="59"/>
      <c r="AK338" s="59"/>
      <c r="AL338" s="59"/>
      <c r="AM338" s="59"/>
      <c r="AN338" s="59"/>
      <c r="AO338" s="59"/>
      <c r="AP338" s="59"/>
      <c r="AQ338" s="59"/>
      <c r="AR338" s="59"/>
      <c r="AS338" s="59"/>
      <c r="AT338" s="59"/>
      <c r="AU338" s="59"/>
      <c r="AV338" s="59"/>
      <c r="AW338" s="59"/>
      <c r="AX338" s="59"/>
      <c r="AY338" s="59"/>
      <c r="AZ338" s="59"/>
      <c r="BA338" s="59"/>
      <c r="BB338" s="59"/>
      <c r="BC338" s="59"/>
      <c r="BD338" s="59"/>
      <c r="BE338" s="59"/>
      <c r="BF338" s="59"/>
      <c r="BG338" s="59"/>
      <c r="BH338" s="59"/>
      <c r="BI338" s="59"/>
      <c r="BJ338" s="59"/>
      <c r="BK338" s="59"/>
      <c r="BL338" s="59"/>
      <c r="BM338" s="59"/>
      <c r="BN338" s="59"/>
      <c r="BO338" s="59"/>
      <c r="BP338" s="59"/>
      <c r="BQ338" s="59"/>
      <c r="BR338" s="59"/>
      <c r="BS338" s="59"/>
      <c r="BT338" s="59"/>
      <c r="BU338" s="59"/>
      <c r="BV338" s="59"/>
      <c r="BW338" s="59"/>
      <c r="BX338" s="59"/>
      <c r="BY338" s="59"/>
      <c r="BZ338" s="59"/>
      <c r="CA338" s="59"/>
      <c r="CB338" s="59"/>
      <c r="CC338" s="59"/>
      <c r="CD338" s="59"/>
      <c r="CE338" s="59"/>
      <c r="CF338" s="59"/>
      <c r="CG338" s="59"/>
      <c r="CH338" s="59"/>
      <c r="CI338" s="59"/>
      <c r="CJ338" s="59"/>
      <c r="CK338" s="59"/>
      <c r="CL338" s="59"/>
      <c r="CM338" s="59"/>
      <c r="CN338" s="59"/>
      <c r="CO338" s="59"/>
      <c r="CP338" s="59"/>
      <c r="CQ338" s="59"/>
      <c r="CR338" s="59"/>
      <c r="CS338" s="59"/>
      <c r="CT338" s="59"/>
      <c r="CU338" s="59"/>
      <c r="CV338" s="59"/>
      <c r="CW338" s="59"/>
      <c r="CX338" s="59"/>
      <c r="CY338" s="59"/>
      <c r="CZ338" s="59"/>
      <c r="DA338" s="59"/>
      <c r="DB338" s="59"/>
      <c r="DC338" s="59"/>
      <c r="DD338" s="59"/>
      <c r="DE338" s="59"/>
      <c r="DF338" s="59"/>
      <c r="DG338" s="59"/>
      <c r="DH338" s="59"/>
      <c r="DI338" s="59"/>
      <c r="DJ338" s="59"/>
      <c r="DK338" s="59"/>
      <c r="DL338" s="59"/>
      <c r="DM338" s="59"/>
      <c r="DN338" s="59"/>
      <c r="DO338" s="59"/>
      <c r="DP338" s="59"/>
      <c r="DQ338" s="59"/>
      <c r="DR338" s="59"/>
      <c r="DS338" s="59"/>
      <c r="DT338" s="59"/>
      <c r="DU338" s="59"/>
      <c r="DV338" s="59"/>
      <c r="DW338" s="59"/>
      <c r="DX338" s="59"/>
      <c r="DY338" s="59"/>
      <c r="DZ338" s="59"/>
      <c r="EA338" s="59"/>
      <c r="EB338" s="59"/>
      <c r="EC338" s="59"/>
      <c r="ED338" s="59"/>
      <c r="EE338" s="59"/>
      <c r="EF338" s="59"/>
      <c r="EG338" s="59"/>
      <c r="EH338" s="59"/>
      <c r="EI338" s="59"/>
      <c r="EJ338" s="59"/>
      <c r="EK338" s="59"/>
      <c r="EL338" s="59"/>
      <c r="EM338" s="59"/>
      <c r="EN338" s="59"/>
      <c r="EO338" s="59"/>
      <c r="EP338" s="59"/>
      <c r="EQ338" s="59"/>
      <c r="ER338" s="59"/>
      <c r="ES338" s="59"/>
      <c r="ET338" s="59"/>
      <c r="EU338" s="59"/>
      <c r="EV338" s="59"/>
      <c r="EW338" s="59"/>
      <c r="EX338" s="59"/>
      <c r="EY338" s="59"/>
      <c r="EZ338" s="59"/>
      <c r="FA338" s="59"/>
      <c r="FB338" s="59"/>
      <c r="FC338" s="59"/>
      <c r="FD338" s="59"/>
      <c r="FE338" s="59"/>
      <c r="FF338" s="59"/>
      <c r="FG338" s="59"/>
      <c r="FH338" s="59"/>
      <c r="FI338" s="59"/>
      <c r="FJ338" s="59"/>
      <c r="FK338" s="59"/>
      <c r="FL338" s="59"/>
      <c r="FM338" s="59"/>
      <c r="FN338" s="59"/>
      <c r="FO338" s="59"/>
      <c r="FP338" s="59"/>
      <c r="FQ338" s="59"/>
      <c r="FR338" s="59"/>
      <c r="FS338" s="59"/>
      <c r="FT338" s="59"/>
      <c r="FU338" s="59"/>
      <c r="FV338" s="59"/>
      <c r="FW338" s="59"/>
      <c r="FX338" s="59"/>
      <c r="FY338" s="59"/>
      <c r="FZ338" s="59"/>
      <c r="GA338" s="59"/>
      <c r="GB338" s="59"/>
      <c r="GC338" s="59"/>
      <c r="GD338" s="59"/>
      <c r="GE338" s="59"/>
      <c r="GF338" s="59"/>
      <c r="GG338" s="59"/>
      <c r="GH338" s="59"/>
      <c r="GI338" s="59"/>
      <c r="GJ338" s="59"/>
      <c r="GK338" s="59"/>
      <c r="GL338" s="59"/>
      <c r="GM338" s="59"/>
      <c r="GN338" s="59"/>
      <c r="GO338" s="59"/>
      <c r="GP338" s="59"/>
      <c r="GQ338" s="59"/>
      <c r="GR338" s="59"/>
      <c r="GS338" s="59"/>
      <c r="GT338" s="59"/>
      <c r="GU338" s="59"/>
      <c r="GV338" s="59"/>
      <c r="GW338" s="59"/>
      <c r="GX338" s="59"/>
      <c r="GY338" s="59"/>
      <c r="GZ338" s="59"/>
      <c r="HA338" s="59"/>
      <c r="HB338" s="59"/>
      <c r="HC338" s="59"/>
      <c r="HD338" s="59"/>
      <c r="HE338" s="59"/>
      <c r="HF338" s="59"/>
      <c r="HG338" s="59"/>
      <c r="HH338" s="59"/>
      <c r="HI338" s="59"/>
      <c r="HJ338" s="59"/>
      <c r="HK338" s="59"/>
      <c r="HL338" s="59"/>
      <c r="HM338" s="59"/>
      <c r="HN338" s="59"/>
    </row>
    <row r="339" spans="1:222" s="58" customFormat="1">
      <c r="A339" s="66"/>
      <c r="AE339" s="59"/>
      <c r="AF339" s="59"/>
      <c r="AG339" s="59"/>
      <c r="AH339" s="59"/>
      <c r="AI339" s="59"/>
      <c r="AJ339" s="59"/>
      <c r="AK339" s="59"/>
      <c r="AL339" s="59"/>
      <c r="AM339" s="59"/>
      <c r="AN339" s="59"/>
      <c r="AO339" s="59"/>
      <c r="AP339" s="59"/>
      <c r="AQ339" s="59"/>
      <c r="AR339" s="59"/>
      <c r="AS339" s="59"/>
      <c r="AT339" s="59"/>
      <c r="AU339" s="59"/>
      <c r="AV339" s="59"/>
      <c r="AW339" s="59"/>
      <c r="AX339" s="59"/>
      <c r="AY339" s="59"/>
      <c r="AZ339" s="59"/>
      <c r="BA339" s="59"/>
      <c r="BB339" s="59"/>
      <c r="BC339" s="59"/>
      <c r="BD339" s="59"/>
      <c r="BE339" s="59"/>
      <c r="BF339" s="59"/>
      <c r="BG339" s="59"/>
      <c r="BH339" s="59"/>
      <c r="BI339" s="59"/>
      <c r="BJ339" s="59"/>
      <c r="BK339" s="59"/>
      <c r="BL339" s="59"/>
      <c r="BM339" s="59"/>
      <c r="BN339" s="59"/>
      <c r="BO339" s="59"/>
      <c r="BP339" s="59"/>
      <c r="BQ339" s="59"/>
      <c r="BR339" s="59"/>
      <c r="BS339" s="59"/>
      <c r="BT339" s="59"/>
      <c r="BU339" s="59"/>
      <c r="BV339" s="59"/>
      <c r="BW339" s="59"/>
      <c r="BX339" s="59"/>
      <c r="BY339" s="59"/>
      <c r="BZ339" s="59"/>
      <c r="CA339" s="59"/>
      <c r="CB339" s="59"/>
      <c r="CC339" s="59"/>
      <c r="CD339" s="59"/>
      <c r="CE339" s="59"/>
      <c r="CF339" s="59"/>
      <c r="CG339" s="59"/>
      <c r="CH339" s="59"/>
      <c r="CI339" s="59"/>
      <c r="CJ339" s="59"/>
      <c r="CK339" s="59"/>
      <c r="CL339" s="59"/>
      <c r="CM339" s="59"/>
      <c r="CN339" s="59"/>
      <c r="CO339" s="59"/>
      <c r="CP339" s="59"/>
      <c r="CQ339" s="59"/>
      <c r="CR339" s="59"/>
      <c r="CS339" s="59"/>
      <c r="CT339" s="59"/>
      <c r="CU339" s="59"/>
      <c r="CV339" s="59"/>
      <c r="CW339" s="59"/>
      <c r="CX339" s="59"/>
      <c r="CY339" s="59"/>
      <c r="CZ339" s="59"/>
      <c r="DA339" s="59"/>
      <c r="DB339" s="59"/>
      <c r="DC339" s="59"/>
      <c r="DD339" s="59"/>
      <c r="DE339" s="59"/>
      <c r="DF339" s="59"/>
      <c r="DG339" s="59"/>
      <c r="DH339" s="59"/>
      <c r="DI339" s="59"/>
      <c r="DJ339" s="59"/>
      <c r="DK339" s="59"/>
      <c r="DL339" s="59"/>
      <c r="DM339" s="59"/>
      <c r="DN339" s="59"/>
      <c r="DO339" s="59"/>
      <c r="DP339" s="59"/>
      <c r="DQ339" s="59"/>
      <c r="DR339" s="59"/>
      <c r="DS339" s="59"/>
      <c r="DT339" s="59"/>
      <c r="DU339" s="59"/>
      <c r="DV339" s="59"/>
      <c r="DW339" s="59"/>
      <c r="DX339" s="59"/>
      <c r="DY339" s="59"/>
      <c r="DZ339" s="59"/>
      <c r="EA339" s="59"/>
      <c r="EB339" s="59"/>
      <c r="EC339" s="59"/>
      <c r="ED339" s="59"/>
      <c r="EE339" s="59"/>
      <c r="EF339" s="59"/>
      <c r="EG339" s="59"/>
      <c r="EH339" s="59"/>
      <c r="EI339" s="59"/>
      <c r="EJ339" s="59"/>
      <c r="EK339" s="59"/>
      <c r="EL339" s="59"/>
      <c r="EM339" s="59"/>
      <c r="EN339" s="59"/>
      <c r="EO339" s="59"/>
      <c r="EP339" s="59"/>
      <c r="EQ339" s="59"/>
      <c r="ER339" s="59"/>
      <c r="ES339" s="59"/>
      <c r="ET339" s="59"/>
      <c r="EU339" s="59"/>
      <c r="EV339" s="59"/>
      <c r="EW339" s="59"/>
      <c r="EX339" s="59"/>
      <c r="EY339" s="59"/>
      <c r="EZ339" s="59"/>
      <c r="FA339" s="59"/>
      <c r="FB339" s="59"/>
      <c r="FC339" s="59"/>
      <c r="FD339" s="59"/>
      <c r="FE339" s="59"/>
      <c r="FF339" s="59"/>
      <c r="FG339" s="59"/>
      <c r="FH339" s="59"/>
      <c r="FI339" s="59"/>
      <c r="FJ339" s="59"/>
      <c r="FK339" s="59"/>
      <c r="FL339" s="59"/>
      <c r="FM339" s="59"/>
      <c r="FN339" s="59"/>
      <c r="FO339" s="59"/>
      <c r="FP339" s="59"/>
      <c r="FQ339" s="59"/>
      <c r="FR339" s="59"/>
      <c r="FS339" s="59"/>
      <c r="FT339" s="59"/>
      <c r="FU339" s="59"/>
      <c r="FV339" s="59"/>
      <c r="FW339" s="59"/>
      <c r="FX339" s="59"/>
      <c r="FY339" s="59"/>
      <c r="FZ339" s="59"/>
      <c r="GA339" s="59"/>
      <c r="GB339" s="59"/>
      <c r="GC339" s="59"/>
      <c r="GD339" s="59"/>
      <c r="GE339" s="59"/>
      <c r="GF339" s="59"/>
      <c r="GG339" s="59"/>
      <c r="GH339" s="59"/>
      <c r="GI339" s="59"/>
      <c r="GJ339" s="59"/>
      <c r="GK339" s="59"/>
      <c r="GL339" s="59"/>
      <c r="GM339" s="59"/>
      <c r="GN339" s="59"/>
      <c r="GO339" s="59"/>
      <c r="GP339" s="59"/>
      <c r="GQ339" s="59"/>
      <c r="GR339" s="59"/>
      <c r="GS339" s="59"/>
      <c r="GT339" s="59"/>
      <c r="GU339" s="59"/>
      <c r="GV339" s="59"/>
      <c r="GW339" s="59"/>
      <c r="GX339" s="59"/>
      <c r="GY339" s="59"/>
      <c r="GZ339" s="59"/>
      <c r="HA339" s="59"/>
      <c r="HB339" s="59"/>
      <c r="HC339" s="59"/>
      <c r="HD339" s="59"/>
      <c r="HE339" s="59"/>
      <c r="HF339" s="59"/>
      <c r="HG339" s="59"/>
      <c r="HH339" s="59"/>
      <c r="HI339" s="59"/>
      <c r="HJ339" s="59"/>
      <c r="HK339" s="59"/>
      <c r="HL339" s="59"/>
      <c r="HM339" s="59"/>
      <c r="HN339" s="59"/>
    </row>
    <row r="340" spans="1:222" s="58" customFormat="1">
      <c r="A340" s="66"/>
      <c r="AE340" s="59"/>
      <c r="AF340" s="59"/>
      <c r="AG340" s="59"/>
      <c r="AH340" s="59"/>
      <c r="AI340" s="59"/>
      <c r="AJ340" s="59"/>
      <c r="AK340" s="59"/>
      <c r="AL340" s="59"/>
      <c r="AM340" s="59"/>
      <c r="AN340" s="59"/>
      <c r="AO340" s="59"/>
      <c r="AP340" s="59"/>
      <c r="AQ340" s="59"/>
      <c r="AR340" s="59"/>
      <c r="AS340" s="59"/>
      <c r="AT340" s="59"/>
      <c r="AU340" s="59"/>
      <c r="AV340" s="59"/>
      <c r="AW340" s="59"/>
      <c r="AX340" s="59"/>
      <c r="AY340" s="59"/>
      <c r="AZ340" s="59"/>
      <c r="BA340" s="59"/>
      <c r="BB340" s="59"/>
      <c r="BC340" s="59"/>
      <c r="BD340" s="59"/>
      <c r="BE340" s="59"/>
      <c r="BF340" s="59"/>
      <c r="BG340" s="59"/>
      <c r="BH340" s="59"/>
      <c r="BI340" s="59"/>
      <c r="BJ340" s="59"/>
      <c r="BK340" s="59"/>
      <c r="BL340" s="59"/>
      <c r="BM340" s="59"/>
      <c r="BN340" s="59"/>
      <c r="BO340" s="59"/>
      <c r="BP340" s="59"/>
      <c r="BQ340" s="59"/>
      <c r="BR340" s="59"/>
      <c r="BS340" s="59"/>
      <c r="BT340" s="59"/>
      <c r="BU340" s="59"/>
      <c r="BV340" s="59"/>
      <c r="BW340" s="59"/>
      <c r="BX340" s="59"/>
      <c r="BY340" s="59"/>
      <c r="BZ340" s="59"/>
      <c r="CA340" s="59"/>
      <c r="CB340" s="59"/>
      <c r="CC340" s="59"/>
      <c r="CD340" s="59"/>
      <c r="CE340" s="59"/>
      <c r="CF340" s="59"/>
      <c r="CG340" s="59"/>
      <c r="CH340" s="59"/>
      <c r="CI340" s="59"/>
      <c r="CJ340" s="59"/>
      <c r="CK340" s="59"/>
      <c r="CL340" s="59"/>
      <c r="CM340" s="59"/>
      <c r="CN340" s="59"/>
      <c r="CO340" s="59"/>
      <c r="CP340" s="59"/>
      <c r="CQ340" s="59"/>
      <c r="CR340" s="59"/>
      <c r="CS340" s="59"/>
      <c r="CT340" s="59"/>
      <c r="CU340" s="59"/>
      <c r="CV340" s="59"/>
      <c r="CW340" s="59"/>
      <c r="CX340" s="59"/>
      <c r="CY340" s="59"/>
      <c r="CZ340" s="59"/>
      <c r="DA340" s="59"/>
      <c r="DB340" s="59"/>
      <c r="DC340" s="59"/>
      <c r="DD340" s="59"/>
      <c r="DE340" s="59"/>
      <c r="DF340" s="59"/>
      <c r="DG340" s="59"/>
      <c r="DH340" s="59"/>
      <c r="DI340" s="59"/>
      <c r="DJ340" s="59"/>
      <c r="DK340" s="59"/>
      <c r="DL340" s="59"/>
      <c r="DM340" s="59"/>
      <c r="DN340" s="59"/>
      <c r="DO340" s="59"/>
      <c r="DP340" s="59"/>
      <c r="DQ340" s="59"/>
      <c r="DR340" s="59"/>
      <c r="DS340" s="59"/>
      <c r="DT340" s="59"/>
      <c r="DU340" s="59"/>
      <c r="DV340" s="59"/>
      <c r="DW340" s="59"/>
      <c r="DX340" s="59"/>
      <c r="DY340" s="59"/>
      <c r="DZ340" s="59"/>
      <c r="EA340" s="59"/>
      <c r="EB340" s="59"/>
      <c r="EC340" s="59"/>
      <c r="ED340" s="59"/>
      <c r="EE340" s="59"/>
      <c r="EF340" s="59"/>
      <c r="EG340" s="59"/>
      <c r="EH340" s="59"/>
      <c r="EI340" s="59"/>
      <c r="EJ340" s="59"/>
      <c r="EK340" s="59"/>
      <c r="EL340" s="59"/>
      <c r="EM340" s="59"/>
      <c r="EN340" s="59"/>
      <c r="EO340" s="59"/>
      <c r="EP340" s="59"/>
      <c r="EQ340" s="59"/>
      <c r="ER340" s="59"/>
      <c r="ES340" s="59"/>
      <c r="ET340" s="59"/>
      <c r="EU340" s="59"/>
      <c r="EV340" s="59"/>
      <c r="EW340" s="59"/>
      <c r="EX340" s="59"/>
      <c r="EY340" s="59"/>
      <c r="EZ340" s="59"/>
      <c r="FA340" s="59"/>
      <c r="FB340" s="59"/>
      <c r="FC340" s="59"/>
      <c r="FD340" s="59"/>
      <c r="FE340" s="59"/>
      <c r="FF340" s="59"/>
      <c r="FG340" s="59"/>
      <c r="FH340" s="59"/>
      <c r="FI340" s="59"/>
      <c r="FJ340" s="59"/>
      <c r="FK340" s="59"/>
      <c r="FL340" s="59"/>
      <c r="FM340" s="59"/>
      <c r="FN340" s="59"/>
      <c r="FO340" s="59"/>
      <c r="FP340" s="59"/>
      <c r="FQ340" s="59"/>
      <c r="FR340" s="59"/>
      <c r="FS340" s="59"/>
      <c r="FT340" s="59"/>
      <c r="FU340" s="59"/>
      <c r="FV340" s="59"/>
      <c r="FW340" s="59"/>
      <c r="FX340" s="59"/>
      <c r="FY340" s="59"/>
      <c r="FZ340" s="59"/>
      <c r="GA340" s="59"/>
      <c r="GB340" s="59"/>
      <c r="GC340" s="59"/>
      <c r="GD340" s="59"/>
      <c r="GE340" s="59"/>
      <c r="GF340" s="59"/>
      <c r="GG340" s="59"/>
      <c r="GH340" s="59"/>
      <c r="GI340" s="59"/>
      <c r="GJ340" s="59"/>
      <c r="GK340" s="59"/>
      <c r="GL340" s="59"/>
      <c r="GM340" s="59"/>
      <c r="GN340" s="59"/>
      <c r="GO340" s="59"/>
      <c r="GP340" s="59"/>
      <c r="GQ340" s="59"/>
      <c r="GR340" s="59"/>
      <c r="GS340" s="59"/>
      <c r="GT340" s="59"/>
      <c r="GU340" s="59"/>
      <c r="GV340" s="59"/>
      <c r="GW340" s="59"/>
      <c r="GX340" s="59"/>
      <c r="GY340" s="59"/>
      <c r="GZ340" s="59"/>
      <c r="HA340" s="59"/>
      <c r="HB340" s="59"/>
      <c r="HC340" s="59"/>
      <c r="HD340" s="59"/>
      <c r="HE340" s="59"/>
      <c r="HF340" s="59"/>
      <c r="HG340" s="59"/>
      <c r="HH340" s="59"/>
      <c r="HI340" s="59"/>
      <c r="HJ340" s="59"/>
      <c r="HK340" s="59"/>
      <c r="HL340" s="59"/>
      <c r="HM340" s="59"/>
      <c r="HN340" s="59"/>
    </row>
    <row r="341" spans="1:222" s="58" customFormat="1">
      <c r="A341" s="66"/>
      <c r="AE341" s="59"/>
      <c r="AF341" s="59"/>
      <c r="AG341" s="59"/>
      <c r="AH341" s="59"/>
      <c r="AI341" s="59"/>
      <c r="AJ341" s="59"/>
      <c r="AK341" s="59"/>
      <c r="AL341" s="59"/>
      <c r="AM341" s="59"/>
      <c r="AN341" s="59"/>
      <c r="AO341" s="59"/>
      <c r="AP341" s="59"/>
      <c r="AQ341" s="59"/>
      <c r="AR341" s="59"/>
      <c r="AS341" s="59"/>
      <c r="AT341" s="59"/>
      <c r="AU341" s="59"/>
      <c r="AV341" s="59"/>
      <c r="AW341" s="59"/>
      <c r="AX341" s="59"/>
      <c r="AY341" s="59"/>
      <c r="AZ341" s="59"/>
      <c r="BA341" s="59"/>
      <c r="BB341" s="59"/>
      <c r="BC341" s="59"/>
      <c r="BD341" s="59"/>
      <c r="BE341" s="59"/>
      <c r="BF341" s="59"/>
      <c r="BG341" s="59"/>
      <c r="BH341" s="59"/>
      <c r="BI341" s="59"/>
      <c r="BJ341" s="59"/>
      <c r="BK341" s="59"/>
      <c r="BL341" s="59"/>
      <c r="BM341" s="59"/>
      <c r="BN341" s="59"/>
      <c r="BO341" s="59"/>
      <c r="BP341" s="59"/>
      <c r="BQ341" s="59"/>
      <c r="BR341" s="59"/>
      <c r="BS341" s="59"/>
      <c r="BT341" s="59"/>
      <c r="BU341" s="59"/>
      <c r="BV341" s="59"/>
      <c r="BW341" s="59"/>
      <c r="BX341" s="59"/>
      <c r="BY341" s="59"/>
      <c r="BZ341" s="59"/>
      <c r="CA341" s="59"/>
      <c r="CB341" s="59"/>
      <c r="CC341" s="59"/>
      <c r="CD341" s="59"/>
      <c r="CE341" s="59"/>
      <c r="CF341" s="59"/>
      <c r="CG341" s="59"/>
      <c r="CH341" s="59"/>
      <c r="CI341" s="59"/>
      <c r="CJ341" s="59"/>
      <c r="CK341" s="59"/>
      <c r="CL341" s="59"/>
      <c r="CM341" s="59"/>
      <c r="CN341" s="59"/>
      <c r="CO341" s="59"/>
      <c r="CP341" s="59"/>
      <c r="CQ341" s="59"/>
      <c r="CR341" s="59"/>
      <c r="CS341" s="59"/>
      <c r="CT341" s="59"/>
      <c r="CU341" s="59"/>
      <c r="CV341" s="59"/>
      <c r="CW341" s="59"/>
      <c r="CX341" s="59"/>
      <c r="CY341" s="59"/>
      <c r="CZ341" s="59"/>
      <c r="DA341" s="59"/>
      <c r="DB341" s="59"/>
      <c r="DC341" s="59"/>
      <c r="DD341" s="59"/>
      <c r="DE341" s="59"/>
      <c r="DF341" s="59"/>
      <c r="DG341" s="59"/>
      <c r="DH341" s="59"/>
      <c r="DI341" s="59"/>
      <c r="DJ341" s="59"/>
      <c r="DK341" s="59"/>
      <c r="DL341" s="59"/>
      <c r="DM341" s="59"/>
      <c r="DN341" s="59"/>
      <c r="DO341" s="59"/>
      <c r="DP341" s="59"/>
      <c r="DQ341" s="59"/>
      <c r="DR341" s="59"/>
      <c r="DS341" s="59"/>
      <c r="DT341" s="59"/>
      <c r="DU341" s="59"/>
      <c r="DV341" s="59"/>
      <c r="DW341" s="59"/>
      <c r="DX341" s="59"/>
      <c r="DY341" s="59"/>
      <c r="DZ341" s="59"/>
      <c r="EA341" s="59"/>
      <c r="EB341" s="59"/>
      <c r="EC341" s="59"/>
      <c r="ED341" s="59"/>
      <c r="EE341" s="59"/>
      <c r="EF341" s="59"/>
      <c r="EG341" s="59"/>
      <c r="EH341" s="59"/>
      <c r="EI341" s="59"/>
      <c r="EJ341" s="59"/>
      <c r="EK341" s="59"/>
      <c r="EL341" s="59"/>
      <c r="EM341" s="59"/>
      <c r="EN341" s="59"/>
      <c r="EO341" s="59"/>
      <c r="EP341" s="59"/>
      <c r="EQ341" s="59"/>
      <c r="ER341" s="59"/>
      <c r="ES341" s="59"/>
      <c r="ET341" s="59"/>
      <c r="EU341" s="59"/>
      <c r="EV341" s="59"/>
      <c r="EW341" s="59"/>
      <c r="EX341" s="59"/>
      <c r="EY341" s="59"/>
      <c r="EZ341" s="59"/>
      <c r="FA341" s="59"/>
      <c r="FB341" s="59"/>
      <c r="FC341" s="59"/>
      <c r="FD341" s="59"/>
      <c r="FE341" s="59"/>
      <c r="FF341" s="59"/>
      <c r="FG341" s="59"/>
      <c r="FH341" s="59"/>
      <c r="FI341" s="59"/>
      <c r="FJ341" s="59"/>
      <c r="FK341" s="59"/>
      <c r="FL341" s="59"/>
      <c r="FM341" s="59"/>
      <c r="FN341" s="59"/>
      <c r="FO341" s="59"/>
      <c r="FP341" s="59"/>
      <c r="FQ341" s="59"/>
      <c r="FR341" s="59"/>
      <c r="FS341" s="59"/>
      <c r="FT341" s="59"/>
      <c r="FU341" s="59"/>
      <c r="FV341" s="59"/>
      <c r="FW341" s="59"/>
      <c r="FX341" s="59"/>
      <c r="FY341" s="59"/>
      <c r="FZ341" s="59"/>
      <c r="GA341" s="59"/>
      <c r="GB341" s="59"/>
      <c r="GC341" s="59"/>
      <c r="GD341" s="59"/>
      <c r="GE341" s="59"/>
      <c r="GF341" s="59"/>
      <c r="GG341" s="59"/>
      <c r="GH341" s="59"/>
      <c r="GI341" s="59"/>
      <c r="GJ341" s="59"/>
      <c r="GK341" s="59"/>
      <c r="GL341" s="59"/>
      <c r="GM341" s="59"/>
      <c r="GN341" s="59"/>
      <c r="GO341" s="59"/>
      <c r="GP341" s="59"/>
      <c r="GQ341" s="59"/>
      <c r="GR341" s="59"/>
      <c r="GS341" s="59"/>
      <c r="GT341" s="59"/>
      <c r="GU341" s="59"/>
      <c r="GV341" s="59"/>
      <c r="GW341" s="59"/>
      <c r="GX341" s="59"/>
      <c r="GY341" s="59"/>
      <c r="GZ341" s="59"/>
      <c r="HA341" s="59"/>
      <c r="HB341" s="59"/>
      <c r="HC341" s="59"/>
      <c r="HD341" s="59"/>
      <c r="HE341" s="59"/>
      <c r="HF341" s="59"/>
      <c r="HG341" s="59"/>
      <c r="HH341" s="59"/>
      <c r="HI341" s="59"/>
      <c r="HJ341" s="59"/>
      <c r="HK341" s="59"/>
      <c r="HL341" s="59"/>
      <c r="HM341" s="59"/>
      <c r="HN341" s="59"/>
    </row>
    <row r="342" spans="1:222" s="58" customFormat="1">
      <c r="A342" s="66"/>
      <c r="AE342" s="59"/>
      <c r="AF342" s="59"/>
      <c r="AG342" s="59"/>
      <c r="AH342" s="59"/>
      <c r="AI342" s="59"/>
      <c r="AJ342" s="59"/>
      <c r="AK342" s="59"/>
      <c r="AL342" s="59"/>
      <c r="AM342" s="59"/>
      <c r="AN342" s="59"/>
      <c r="AO342" s="59"/>
      <c r="AP342" s="59"/>
      <c r="AQ342" s="59"/>
      <c r="AR342" s="59"/>
      <c r="AS342" s="59"/>
      <c r="AT342" s="59"/>
      <c r="AU342" s="59"/>
      <c r="AV342" s="59"/>
      <c r="AW342" s="59"/>
      <c r="AX342" s="59"/>
      <c r="AY342" s="59"/>
      <c r="AZ342" s="59"/>
      <c r="BA342" s="59"/>
      <c r="BB342" s="59"/>
      <c r="BC342" s="59"/>
      <c r="BD342" s="59"/>
      <c r="BE342" s="59"/>
      <c r="BF342" s="59"/>
      <c r="BG342" s="59"/>
      <c r="BH342" s="59"/>
      <c r="BI342" s="59"/>
      <c r="BJ342" s="59"/>
      <c r="BK342" s="59"/>
      <c r="BL342" s="59"/>
      <c r="BM342" s="59"/>
      <c r="BN342" s="59"/>
      <c r="BO342" s="59"/>
      <c r="BP342" s="59"/>
      <c r="BQ342" s="59"/>
      <c r="BR342" s="59"/>
      <c r="BS342" s="59"/>
      <c r="BT342" s="59"/>
      <c r="BU342" s="59"/>
      <c r="BV342" s="59"/>
      <c r="BW342" s="59"/>
      <c r="BX342" s="59"/>
      <c r="BY342" s="59"/>
      <c r="BZ342" s="59"/>
      <c r="CA342" s="59"/>
      <c r="CB342" s="59"/>
      <c r="CC342" s="59"/>
      <c r="CD342" s="59"/>
      <c r="CE342" s="59"/>
      <c r="CF342" s="59"/>
      <c r="CG342" s="59"/>
      <c r="CH342" s="59"/>
      <c r="CI342" s="59"/>
      <c r="CJ342" s="59"/>
      <c r="CK342" s="59"/>
      <c r="CL342" s="59"/>
      <c r="CM342" s="59"/>
      <c r="CN342" s="59"/>
      <c r="CO342" s="59"/>
      <c r="CP342" s="59"/>
      <c r="CQ342" s="59"/>
      <c r="CR342" s="59"/>
      <c r="CS342" s="59"/>
      <c r="CT342" s="59"/>
      <c r="CU342" s="59"/>
      <c r="CV342" s="59"/>
      <c r="CW342" s="59"/>
      <c r="CX342" s="59"/>
      <c r="CY342" s="59"/>
      <c r="CZ342" s="59"/>
      <c r="DA342" s="59"/>
      <c r="DB342" s="59"/>
      <c r="DC342" s="59"/>
      <c r="DD342" s="59"/>
      <c r="DE342" s="59"/>
      <c r="DF342" s="59"/>
      <c r="DG342" s="59"/>
      <c r="DH342" s="59"/>
      <c r="DI342" s="59"/>
      <c r="DJ342" s="59"/>
      <c r="DK342" s="59"/>
      <c r="DL342" s="59"/>
      <c r="DM342" s="59"/>
      <c r="DN342" s="59"/>
      <c r="DO342" s="59"/>
      <c r="DP342" s="59"/>
      <c r="DQ342" s="59"/>
      <c r="DR342" s="59"/>
      <c r="DS342" s="59"/>
      <c r="DT342" s="59"/>
      <c r="DU342" s="59"/>
      <c r="DV342" s="59"/>
      <c r="DW342" s="59"/>
      <c r="DX342" s="59"/>
      <c r="DY342" s="59"/>
      <c r="DZ342" s="59"/>
      <c r="EA342" s="59"/>
      <c r="EB342" s="59"/>
      <c r="EC342" s="59"/>
      <c r="ED342" s="59"/>
      <c r="EE342" s="59"/>
      <c r="EF342" s="59"/>
      <c r="EG342" s="59"/>
      <c r="EH342" s="59"/>
      <c r="EI342" s="59"/>
      <c r="EJ342" s="59"/>
      <c r="EK342" s="59"/>
      <c r="EL342" s="59"/>
      <c r="EM342" s="59"/>
      <c r="EN342" s="59"/>
      <c r="EO342" s="59"/>
      <c r="EP342" s="59"/>
      <c r="EQ342" s="59"/>
      <c r="ER342" s="59"/>
      <c r="ES342" s="59"/>
      <c r="ET342" s="59"/>
      <c r="EU342" s="59"/>
      <c r="EV342" s="59"/>
      <c r="EW342" s="59"/>
      <c r="EX342" s="59"/>
      <c r="EY342" s="59"/>
      <c r="EZ342" s="59"/>
      <c r="FA342" s="59"/>
      <c r="FB342" s="59"/>
      <c r="FC342" s="59"/>
      <c r="FD342" s="59"/>
      <c r="FE342" s="59"/>
      <c r="FF342" s="59"/>
      <c r="FG342" s="59"/>
      <c r="FH342" s="59"/>
      <c r="FI342" s="59"/>
      <c r="FJ342" s="59"/>
      <c r="FK342" s="59"/>
      <c r="FL342" s="59"/>
      <c r="FM342" s="59"/>
      <c r="FN342" s="59"/>
      <c r="FO342" s="59"/>
      <c r="FP342" s="59"/>
      <c r="FQ342" s="59"/>
      <c r="FR342" s="59"/>
      <c r="FS342" s="59"/>
      <c r="FT342" s="59"/>
      <c r="FU342" s="59"/>
      <c r="FV342" s="59"/>
      <c r="FW342" s="59"/>
      <c r="FX342" s="59"/>
      <c r="FY342" s="59"/>
      <c r="FZ342" s="59"/>
      <c r="GA342" s="59"/>
      <c r="GB342" s="59"/>
      <c r="GC342" s="59"/>
      <c r="GD342" s="59"/>
      <c r="GE342" s="59"/>
      <c r="GF342" s="59"/>
      <c r="GG342" s="59"/>
      <c r="GH342" s="59"/>
      <c r="GI342" s="59"/>
      <c r="GJ342" s="59"/>
      <c r="GK342" s="59"/>
      <c r="GL342" s="59"/>
      <c r="GM342" s="59"/>
      <c r="GN342" s="59"/>
      <c r="GO342" s="59"/>
      <c r="GP342" s="59"/>
      <c r="GQ342" s="59"/>
      <c r="GR342" s="59"/>
      <c r="GS342" s="59"/>
      <c r="GT342" s="59"/>
      <c r="GU342" s="59"/>
      <c r="GV342" s="59"/>
      <c r="GW342" s="59"/>
      <c r="GX342" s="59"/>
      <c r="GY342" s="59"/>
      <c r="GZ342" s="59"/>
      <c r="HA342" s="59"/>
      <c r="HB342" s="59"/>
      <c r="HC342" s="59"/>
      <c r="HD342" s="59"/>
      <c r="HE342" s="59"/>
      <c r="HF342" s="59"/>
      <c r="HG342" s="59"/>
      <c r="HH342" s="59"/>
      <c r="HI342" s="59"/>
      <c r="HJ342" s="59"/>
      <c r="HK342" s="59"/>
      <c r="HL342" s="59"/>
      <c r="HM342" s="59"/>
      <c r="HN342" s="59"/>
    </row>
    <row r="343" spans="1:222" s="58" customFormat="1">
      <c r="A343" s="66"/>
      <c r="AE343" s="59"/>
      <c r="AF343" s="59"/>
      <c r="AG343" s="59"/>
      <c r="AH343" s="59"/>
      <c r="AI343" s="59"/>
      <c r="AJ343" s="59"/>
      <c r="AK343" s="59"/>
      <c r="AL343" s="59"/>
      <c r="AM343" s="59"/>
      <c r="AN343" s="59"/>
      <c r="AO343" s="59"/>
      <c r="AP343" s="59"/>
      <c r="AQ343" s="59"/>
      <c r="AR343" s="59"/>
      <c r="AS343" s="59"/>
      <c r="AT343" s="59"/>
      <c r="AU343" s="59"/>
      <c r="AV343" s="59"/>
      <c r="AW343" s="59"/>
      <c r="AX343" s="59"/>
      <c r="AY343" s="59"/>
      <c r="AZ343" s="59"/>
      <c r="BA343" s="59"/>
      <c r="BB343" s="59"/>
      <c r="BC343" s="59"/>
      <c r="BD343" s="59"/>
      <c r="BE343" s="59"/>
      <c r="BF343" s="59"/>
      <c r="BG343" s="59"/>
      <c r="BH343" s="59"/>
      <c r="BI343" s="59"/>
      <c r="BJ343" s="59"/>
      <c r="BK343" s="59"/>
      <c r="BL343" s="59"/>
      <c r="BM343" s="59"/>
      <c r="BN343" s="59"/>
      <c r="BO343" s="59"/>
      <c r="BP343" s="59"/>
      <c r="BQ343" s="59"/>
      <c r="BR343" s="59"/>
      <c r="BS343" s="59"/>
      <c r="BT343" s="59"/>
      <c r="BU343" s="59"/>
      <c r="BV343" s="59"/>
      <c r="BW343" s="59"/>
      <c r="BX343" s="59"/>
      <c r="BY343" s="59"/>
      <c r="BZ343" s="59"/>
      <c r="CA343" s="59"/>
      <c r="CB343" s="59"/>
      <c r="CC343" s="59"/>
      <c r="CD343" s="59"/>
      <c r="CE343" s="59"/>
      <c r="CF343" s="59"/>
      <c r="CG343" s="59"/>
      <c r="CH343" s="59"/>
      <c r="CI343" s="59"/>
      <c r="CJ343" s="59"/>
      <c r="CK343" s="59"/>
      <c r="CL343" s="59"/>
      <c r="CM343" s="59"/>
      <c r="CN343" s="59"/>
      <c r="CO343" s="59"/>
      <c r="CP343" s="59"/>
      <c r="CQ343" s="59"/>
      <c r="CR343" s="59"/>
      <c r="CS343" s="59"/>
      <c r="CT343" s="59"/>
      <c r="CU343" s="59"/>
      <c r="CV343" s="59"/>
      <c r="CW343" s="59"/>
      <c r="CX343" s="59"/>
      <c r="CY343" s="59"/>
      <c r="CZ343" s="59"/>
      <c r="DA343" s="59"/>
      <c r="DB343" s="59"/>
      <c r="DC343" s="59"/>
      <c r="DD343" s="59"/>
      <c r="DE343" s="59"/>
      <c r="DF343" s="59"/>
      <c r="DG343" s="59"/>
      <c r="DH343" s="59"/>
      <c r="DI343" s="59"/>
      <c r="DJ343" s="59"/>
      <c r="DK343" s="59"/>
      <c r="DL343" s="59"/>
      <c r="DM343" s="59"/>
      <c r="DN343" s="59"/>
      <c r="DO343" s="59"/>
      <c r="DP343" s="59"/>
      <c r="DQ343" s="59"/>
      <c r="DR343" s="59"/>
      <c r="DS343" s="59"/>
      <c r="DT343" s="59"/>
      <c r="DU343" s="59"/>
      <c r="DV343" s="59"/>
      <c r="DW343" s="59"/>
      <c r="DX343" s="59"/>
      <c r="DY343" s="59"/>
      <c r="DZ343" s="59"/>
      <c r="EA343" s="59"/>
      <c r="EB343" s="59"/>
      <c r="EC343" s="59"/>
      <c r="ED343" s="59"/>
      <c r="EE343" s="59"/>
      <c r="EF343" s="59"/>
      <c r="EG343" s="59"/>
      <c r="EH343" s="59"/>
      <c r="EI343" s="59"/>
      <c r="EJ343" s="59"/>
      <c r="EK343" s="59"/>
      <c r="EL343" s="59"/>
      <c r="EM343" s="59"/>
      <c r="EN343" s="59"/>
      <c r="EO343" s="59"/>
      <c r="EP343" s="59"/>
      <c r="EQ343" s="59"/>
      <c r="ER343" s="59"/>
      <c r="ES343" s="59"/>
      <c r="ET343" s="59"/>
      <c r="EU343" s="59"/>
      <c r="EV343" s="59"/>
      <c r="EW343" s="59"/>
      <c r="EX343" s="59"/>
      <c r="EY343" s="59"/>
      <c r="EZ343" s="59"/>
      <c r="FA343" s="59"/>
      <c r="FB343" s="59"/>
      <c r="FC343" s="59"/>
      <c r="FD343" s="59"/>
      <c r="FE343" s="59"/>
      <c r="FF343" s="59"/>
      <c r="FG343" s="59"/>
      <c r="FH343" s="59"/>
      <c r="FI343" s="59"/>
      <c r="FJ343" s="59"/>
      <c r="FK343" s="59"/>
      <c r="FL343" s="59"/>
      <c r="FM343" s="59"/>
      <c r="FN343" s="59"/>
      <c r="FO343" s="59"/>
      <c r="FP343" s="59"/>
      <c r="FQ343" s="59"/>
      <c r="FR343" s="59"/>
      <c r="FS343" s="59"/>
      <c r="FT343" s="59"/>
      <c r="FU343" s="59"/>
      <c r="FV343" s="59"/>
      <c r="FW343" s="59"/>
      <c r="FX343" s="59"/>
      <c r="FY343" s="59"/>
      <c r="FZ343" s="59"/>
      <c r="GA343" s="59"/>
      <c r="GB343" s="59"/>
      <c r="GC343" s="59"/>
      <c r="GD343" s="59"/>
      <c r="GE343" s="59"/>
      <c r="GF343" s="59"/>
      <c r="GG343" s="59"/>
      <c r="GH343" s="59"/>
      <c r="GI343" s="59"/>
      <c r="GJ343" s="59"/>
      <c r="GK343" s="59"/>
      <c r="GL343" s="59"/>
      <c r="GM343" s="59"/>
      <c r="GN343" s="59"/>
      <c r="GO343" s="59"/>
      <c r="GP343" s="59"/>
      <c r="GQ343" s="59"/>
      <c r="GR343" s="59"/>
      <c r="GS343" s="59"/>
      <c r="GT343" s="59"/>
      <c r="GU343" s="59"/>
      <c r="GV343" s="59"/>
      <c r="GW343" s="59"/>
      <c r="GX343" s="59"/>
      <c r="GY343" s="59"/>
      <c r="GZ343" s="59"/>
      <c r="HA343" s="59"/>
      <c r="HB343" s="59"/>
      <c r="HC343" s="59"/>
      <c r="HD343" s="59"/>
      <c r="HE343" s="59"/>
      <c r="HF343" s="59"/>
      <c r="HG343" s="59"/>
      <c r="HH343" s="59"/>
      <c r="HI343" s="59"/>
      <c r="HJ343" s="59"/>
      <c r="HK343" s="59"/>
      <c r="HL343" s="59"/>
      <c r="HM343" s="59"/>
      <c r="HN343" s="59"/>
    </row>
    <row r="344" spans="1:222" s="58" customFormat="1">
      <c r="A344" s="66"/>
      <c r="AE344" s="59"/>
      <c r="AF344" s="59"/>
      <c r="AG344" s="59"/>
      <c r="AH344" s="59"/>
      <c r="AI344" s="59"/>
      <c r="AJ344" s="59"/>
      <c r="AK344" s="59"/>
      <c r="AL344" s="59"/>
      <c r="AM344" s="59"/>
      <c r="AN344" s="59"/>
      <c r="AO344" s="59"/>
      <c r="AP344" s="59"/>
      <c r="AQ344" s="59"/>
      <c r="AR344" s="59"/>
      <c r="AS344" s="59"/>
      <c r="AT344" s="59"/>
      <c r="AU344" s="59"/>
      <c r="AV344" s="59"/>
      <c r="AW344" s="59"/>
      <c r="AX344" s="59"/>
      <c r="AY344" s="59"/>
      <c r="AZ344" s="59"/>
      <c r="BA344" s="59"/>
      <c r="BB344" s="59"/>
      <c r="BC344" s="59"/>
      <c r="BD344" s="59"/>
      <c r="BE344" s="59"/>
      <c r="BF344" s="59"/>
      <c r="BG344" s="59"/>
      <c r="BH344" s="59"/>
      <c r="BI344" s="59"/>
      <c r="BJ344" s="59"/>
      <c r="BK344" s="59"/>
      <c r="BL344" s="59"/>
      <c r="BM344" s="59"/>
      <c r="BN344" s="59"/>
      <c r="BO344" s="59"/>
      <c r="BP344" s="59"/>
      <c r="BQ344" s="59"/>
      <c r="BR344" s="59"/>
      <c r="BS344" s="59"/>
      <c r="BT344" s="59"/>
      <c r="BU344" s="59"/>
      <c r="BV344" s="59"/>
      <c r="BW344" s="59"/>
      <c r="BX344" s="59"/>
      <c r="BY344" s="59"/>
      <c r="BZ344" s="59"/>
      <c r="CA344" s="59"/>
      <c r="CB344" s="59"/>
      <c r="CC344" s="59"/>
      <c r="CD344" s="59"/>
      <c r="CE344" s="59"/>
      <c r="CF344" s="59"/>
      <c r="CG344" s="59"/>
      <c r="CH344" s="59"/>
      <c r="CI344" s="59"/>
      <c r="CJ344" s="59"/>
      <c r="CK344" s="59"/>
      <c r="CL344" s="59"/>
      <c r="CM344" s="59"/>
      <c r="CN344" s="59"/>
      <c r="CO344" s="59"/>
      <c r="CP344" s="59"/>
      <c r="CQ344" s="59"/>
      <c r="CR344" s="59"/>
      <c r="CS344" s="59"/>
      <c r="CT344" s="59"/>
      <c r="CU344" s="59"/>
      <c r="CV344" s="59"/>
      <c r="CW344" s="59"/>
      <c r="CX344" s="59"/>
      <c r="CY344" s="59"/>
      <c r="CZ344" s="59"/>
      <c r="DA344" s="59"/>
      <c r="DB344" s="59"/>
      <c r="DC344" s="59"/>
      <c r="DD344" s="59"/>
      <c r="DE344" s="59"/>
      <c r="DF344" s="59"/>
      <c r="DG344" s="59"/>
      <c r="DH344" s="59"/>
      <c r="DI344" s="59"/>
      <c r="DJ344" s="59"/>
      <c r="DK344" s="59"/>
      <c r="DL344" s="59"/>
      <c r="DM344" s="59"/>
      <c r="DN344" s="59"/>
      <c r="DO344" s="59"/>
      <c r="DP344" s="59"/>
      <c r="DQ344" s="59"/>
      <c r="DR344" s="59"/>
      <c r="DS344" s="59"/>
      <c r="DT344" s="59"/>
      <c r="DU344" s="59"/>
      <c r="DV344" s="59"/>
      <c r="DW344" s="59"/>
      <c r="DX344" s="59"/>
      <c r="DY344" s="59"/>
      <c r="DZ344" s="59"/>
      <c r="EA344" s="59"/>
      <c r="EB344" s="59"/>
      <c r="EC344" s="59"/>
      <c r="ED344" s="59"/>
      <c r="EE344" s="59"/>
      <c r="EF344" s="59"/>
      <c r="EG344" s="59"/>
      <c r="EH344" s="59"/>
      <c r="EI344" s="59"/>
      <c r="EJ344" s="59"/>
      <c r="EK344" s="59"/>
      <c r="EL344" s="59"/>
      <c r="EM344" s="59"/>
      <c r="EN344" s="59"/>
      <c r="EO344" s="59"/>
      <c r="EP344" s="59"/>
      <c r="EQ344" s="59"/>
      <c r="ER344" s="59"/>
      <c r="ES344" s="59"/>
      <c r="ET344" s="59"/>
      <c r="EU344" s="59"/>
      <c r="EV344" s="59"/>
      <c r="EW344" s="59"/>
      <c r="EX344" s="59"/>
      <c r="EY344" s="59"/>
      <c r="EZ344" s="59"/>
      <c r="FA344" s="59"/>
      <c r="FB344" s="59"/>
      <c r="FC344" s="59"/>
      <c r="FD344" s="59"/>
      <c r="FE344" s="59"/>
      <c r="FF344" s="59"/>
      <c r="FG344" s="59"/>
      <c r="FH344" s="59"/>
      <c r="FI344" s="59"/>
      <c r="FJ344" s="59"/>
      <c r="FK344" s="59"/>
      <c r="FL344" s="59"/>
      <c r="FM344" s="59"/>
      <c r="FN344" s="59"/>
      <c r="FO344" s="59"/>
      <c r="FP344" s="59"/>
      <c r="FQ344" s="59"/>
      <c r="FR344" s="59"/>
      <c r="FS344" s="59"/>
      <c r="FT344" s="59"/>
      <c r="FU344" s="59"/>
      <c r="FV344" s="59"/>
      <c r="FW344" s="59"/>
      <c r="FX344" s="59"/>
      <c r="FY344" s="59"/>
      <c r="FZ344" s="59"/>
      <c r="GA344" s="59"/>
      <c r="GB344" s="59"/>
      <c r="GC344" s="59"/>
      <c r="GD344" s="59"/>
      <c r="GE344" s="59"/>
      <c r="GF344" s="59"/>
      <c r="GG344" s="59"/>
      <c r="GH344" s="59"/>
      <c r="GI344" s="59"/>
      <c r="GJ344" s="59"/>
      <c r="GK344" s="59"/>
      <c r="GL344" s="59"/>
      <c r="GM344" s="59"/>
      <c r="GN344" s="59"/>
      <c r="GO344" s="59"/>
      <c r="GP344" s="59"/>
      <c r="GQ344" s="59"/>
      <c r="GR344" s="59"/>
      <c r="GS344" s="59"/>
      <c r="GT344" s="59"/>
      <c r="GU344" s="59"/>
      <c r="GV344" s="59"/>
      <c r="GW344" s="59"/>
      <c r="GX344" s="59"/>
      <c r="GY344" s="59"/>
      <c r="GZ344" s="59"/>
      <c r="HA344" s="59"/>
      <c r="HB344" s="59"/>
      <c r="HC344" s="59"/>
      <c r="HD344" s="59"/>
      <c r="HE344" s="59"/>
      <c r="HF344" s="59"/>
      <c r="HG344" s="59"/>
      <c r="HH344" s="59"/>
      <c r="HI344" s="59"/>
      <c r="HJ344" s="59"/>
      <c r="HK344" s="59"/>
      <c r="HL344" s="59"/>
      <c r="HM344" s="59"/>
      <c r="HN344" s="59"/>
    </row>
    <row r="345" spans="1:222" s="58" customFormat="1">
      <c r="A345" s="66"/>
      <c r="AE345" s="59"/>
      <c r="AF345" s="59"/>
      <c r="AG345" s="59"/>
      <c r="AH345" s="59"/>
      <c r="AI345" s="59"/>
      <c r="AJ345" s="59"/>
      <c r="AK345" s="59"/>
      <c r="AL345" s="59"/>
      <c r="AM345" s="59"/>
      <c r="AN345" s="59"/>
      <c r="AO345" s="59"/>
      <c r="AP345" s="59"/>
      <c r="AQ345" s="59"/>
      <c r="AR345" s="59"/>
      <c r="AS345" s="59"/>
      <c r="AT345" s="59"/>
      <c r="AU345" s="59"/>
      <c r="AV345" s="59"/>
      <c r="AW345" s="59"/>
      <c r="AX345" s="59"/>
      <c r="AY345" s="59"/>
      <c r="AZ345" s="59"/>
      <c r="BA345" s="59"/>
      <c r="BB345" s="59"/>
      <c r="BC345" s="59"/>
      <c r="BD345" s="59"/>
      <c r="BE345" s="59"/>
      <c r="BF345" s="59"/>
      <c r="BG345" s="59"/>
      <c r="BH345" s="59"/>
      <c r="BI345" s="59"/>
      <c r="BJ345" s="59"/>
      <c r="BK345" s="59"/>
      <c r="BL345" s="59"/>
      <c r="BM345" s="59"/>
      <c r="BN345" s="59"/>
      <c r="BO345" s="59"/>
      <c r="BP345" s="59"/>
      <c r="BQ345" s="59"/>
      <c r="BR345" s="59"/>
      <c r="BS345" s="59"/>
      <c r="BT345" s="59"/>
      <c r="BU345" s="59"/>
      <c r="BV345" s="59"/>
      <c r="BW345" s="59"/>
      <c r="BX345" s="59"/>
      <c r="BY345" s="59"/>
      <c r="BZ345" s="59"/>
      <c r="CA345" s="59"/>
      <c r="CB345" s="59"/>
      <c r="CC345" s="59"/>
      <c r="CD345" s="59"/>
      <c r="CE345" s="59"/>
      <c r="CF345" s="59"/>
      <c r="CG345" s="59"/>
      <c r="CH345" s="59"/>
      <c r="CI345" s="59"/>
      <c r="CJ345" s="59"/>
      <c r="CK345" s="59"/>
      <c r="CL345" s="59"/>
      <c r="CM345" s="59"/>
      <c r="CN345" s="59"/>
      <c r="CO345" s="59"/>
      <c r="CP345" s="59"/>
      <c r="CQ345" s="59"/>
      <c r="CR345" s="59"/>
      <c r="CS345" s="59"/>
      <c r="CT345" s="59"/>
      <c r="CU345" s="59"/>
      <c r="CV345" s="59"/>
      <c r="CW345" s="59"/>
      <c r="CX345" s="59"/>
      <c r="CY345" s="59"/>
      <c r="CZ345" s="59"/>
      <c r="DA345" s="59"/>
      <c r="DB345" s="59"/>
      <c r="DC345" s="59"/>
      <c r="DD345" s="59"/>
      <c r="DE345" s="59"/>
      <c r="DF345" s="59"/>
      <c r="DG345" s="59"/>
      <c r="DH345" s="59"/>
      <c r="DI345" s="59"/>
      <c r="DJ345" s="59"/>
      <c r="DK345" s="59"/>
      <c r="DL345" s="59"/>
      <c r="DM345" s="59"/>
      <c r="DN345" s="59"/>
      <c r="DO345" s="59"/>
      <c r="DP345" s="59"/>
      <c r="DQ345" s="59"/>
      <c r="DR345" s="59"/>
      <c r="DS345" s="59"/>
      <c r="DT345" s="59"/>
      <c r="DU345" s="59"/>
      <c r="DV345" s="59"/>
      <c r="DW345" s="59"/>
      <c r="DX345" s="59"/>
      <c r="DY345" s="59"/>
      <c r="DZ345" s="59"/>
      <c r="EA345" s="59"/>
      <c r="EB345" s="59"/>
      <c r="EC345" s="59"/>
      <c r="ED345" s="59"/>
      <c r="EE345" s="59"/>
      <c r="EF345" s="59"/>
      <c r="EG345" s="59"/>
      <c r="EH345" s="59"/>
      <c r="EI345" s="59"/>
      <c r="EJ345" s="59"/>
      <c r="EK345" s="59"/>
      <c r="EL345" s="59"/>
      <c r="EM345" s="59"/>
      <c r="EN345" s="59"/>
      <c r="EO345" s="59"/>
      <c r="EP345" s="59"/>
      <c r="EQ345" s="59"/>
      <c r="ER345" s="59"/>
      <c r="ES345" s="59"/>
      <c r="ET345" s="59"/>
      <c r="EU345" s="59"/>
      <c r="EV345" s="59"/>
      <c r="EW345" s="59"/>
      <c r="EX345" s="59"/>
      <c r="EY345" s="59"/>
      <c r="EZ345" s="59"/>
      <c r="FA345" s="59"/>
      <c r="FB345" s="59"/>
      <c r="FC345" s="59"/>
      <c r="FD345" s="59"/>
      <c r="FE345" s="59"/>
      <c r="FF345" s="59"/>
      <c r="FG345" s="59"/>
      <c r="FH345" s="59"/>
      <c r="FI345" s="59"/>
      <c r="FJ345" s="59"/>
      <c r="FK345" s="59"/>
      <c r="FL345" s="59"/>
      <c r="FM345" s="59"/>
      <c r="FN345" s="59"/>
      <c r="FO345" s="59"/>
      <c r="FP345" s="59"/>
      <c r="FQ345" s="59"/>
      <c r="FR345" s="59"/>
      <c r="FS345" s="59"/>
      <c r="FT345" s="59"/>
      <c r="FU345" s="59"/>
      <c r="FV345" s="59"/>
      <c r="FW345" s="59"/>
      <c r="FX345" s="59"/>
      <c r="FY345" s="59"/>
      <c r="FZ345" s="59"/>
      <c r="GA345" s="59"/>
      <c r="GB345" s="59"/>
      <c r="GC345" s="59"/>
      <c r="GD345" s="59"/>
      <c r="GE345" s="59"/>
      <c r="GF345" s="59"/>
      <c r="GG345" s="59"/>
      <c r="GH345" s="59"/>
      <c r="GI345" s="59"/>
      <c r="GJ345" s="59"/>
      <c r="GK345" s="59"/>
      <c r="GL345" s="59"/>
      <c r="GM345" s="59"/>
      <c r="GN345" s="59"/>
      <c r="GO345" s="59"/>
      <c r="GP345" s="59"/>
      <c r="GQ345" s="59"/>
      <c r="GR345" s="59"/>
      <c r="GS345" s="59"/>
      <c r="GT345" s="59"/>
      <c r="GU345" s="59"/>
      <c r="GV345" s="59"/>
      <c r="GW345" s="59"/>
      <c r="GX345" s="59"/>
      <c r="GY345" s="59"/>
      <c r="GZ345" s="59"/>
      <c r="HA345" s="59"/>
      <c r="HB345" s="59"/>
      <c r="HC345" s="59"/>
      <c r="HD345" s="59"/>
      <c r="HE345" s="59"/>
      <c r="HF345" s="59"/>
      <c r="HG345" s="59"/>
      <c r="HH345" s="59"/>
      <c r="HI345" s="59"/>
      <c r="HJ345" s="59"/>
      <c r="HK345" s="59"/>
      <c r="HL345" s="59"/>
      <c r="HM345" s="59"/>
      <c r="HN345" s="59"/>
    </row>
    <row r="346" spans="1:222" s="58" customFormat="1">
      <c r="A346" s="66"/>
      <c r="AE346" s="59"/>
      <c r="AF346" s="59"/>
      <c r="AG346" s="59"/>
      <c r="AH346" s="59"/>
      <c r="AI346" s="59"/>
      <c r="AJ346" s="59"/>
      <c r="AK346" s="59"/>
      <c r="AL346" s="59"/>
      <c r="AM346" s="59"/>
      <c r="AN346" s="59"/>
      <c r="AO346" s="59"/>
      <c r="AP346" s="59"/>
      <c r="AQ346" s="59"/>
      <c r="AR346" s="59"/>
      <c r="AS346" s="59"/>
      <c r="AT346" s="59"/>
      <c r="AU346" s="59"/>
      <c r="AV346" s="59"/>
      <c r="AW346" s="59"/>
      <c r="AX346" s="59"/>
      <c r="AY346" s="59"/>
      <c r="AZ346" s="59"/>
      <c r="BA346" s="59"/>
      <c r="BB346" s="59"/>
      <c r="BC346" s="59"/>
      <c r="BD346" s="59"/>
      <c r="BE346" s="59"/>
      <c r="BF346" s="59"/>
      <c r="BG346" s="59"/>
      <c r="BH346" s="59"/>
      <c r="BI346" s="59"/>
      <c r="BJ346" s="59"/>
      <c r="BK346" s="59"/>
      <c r="BL346" s="59"/>
      <c r="BM346" s="59"/>
      <c r="BN346" s="59"/>
      <c r="BO346" s="59"/>
      <c r="BP346" s="59"/>
      <c r="BQ346" s="59"/>
      <c r="BR346" s="59"/>
      <c r="BS346" s="59"/>
      <c r="BT346" s="59"/>
      <c r="BU346" s="59"/>
      <c r="BV346" s="59"/>
      <c r="BW346" s="59"/>
      <c r="BX346" s="59"/>
      <c r="BY346" s="59"/>
      <c r="BZ346" s="59"/>
      <c r="CA346" s="59"/>
      <c r="CB346" s="59"/>
      <c r="CC346" s="59"/>
      <c r="CD346" s="59"/>
      <c r="CE346" s="59"/>
      <c r="CF346" s="59"/>
      <c r="CG346" s="59"/>
      <c r="CH346" s="59"/>
      <c r="CI346" s="59"/>
      <c r="CJ346" s="59"/>
      <c r="CK346" s="59"/>
      <c r="CL346" s="59"/>
      <c r="CM346" s="59"/>
      <c r="CN346" s="59"/>
      <c r="CO346" s="59"/>
      <c r="CP346" s="59"/>
      <c r="CQ346" s="59"/>
      <c r="CR346" s="59"/>
      <c r="CS346" s="59"/>
      <c r="CT346" s="59"/>
      <c r="CU346" s="59"/>
      <c r="CV346" s="59"/>
      <c r="CW346" s="59"/>
      <c r="CX346" s="59"/>
      <c r="CY346" s="59"/>
      <c r="CZ346" s="59"/>
      <c r="DA346" s="59"/>
      <c r="DB346" s="59"/>
      <c r="DC346" s="59"/>
      <c r="DD346" s="59"/>
      <c r="DE346" s="59"/>
      <c r="DF346" s="59"/>
      <c r="DG346" s="59"/>
      <c r="DH346" s="59"/>
      <c r="DI346" s="59"/>
      <c r="DJ346" s="59"/>
      <c r="DK346" s="59"/>
      <c r="DL346" s="59"/>
      <c r="DM346" s="59"/>
      <c r="DN346" s="59"/>
      <c r="DO346" s="59"/>
      <c r="DP346" s="59"/>
      <c r="DQ346" s="59"/>
      <c r="DR346" s="59"/>
      <c r="DS346" s="59"/>
      <c r="DT346" s="59"/>
      <c r="DU346" s="59"/>
      <c r="DV346" s="59"/>
      <c r="DW346" s="59"/>
      <c r="DX346" s="59"/>
      <c r="DY346" s="59"/>
      <c r="DZ346" s="59"/>
      <c r="EA346" s="59"/>
      <c r="EB346" s="59"/>
      <c r="EC346" s="59"/>
      <c r="ED346" s="59"/>
      <c r="EE346" s="59"/>
      <c r="EF346" s="59"/>
      <c r="EG346" s="59"/>
      <c r="EH346" s="59"/>
      <c r="EI346" s="59"/>
      <c r="EJ346" s="59"/>
      <c r="EK346" s="59"/>
      <c r="EL346" s="59"/>
      <c r="EM346" s="59"/>
      <c r="EN346" s="59"/>
      <c r="EO346" s="59"/>
      <c r="EP346" s="59"/>
      <c r="EQ346" s="59"/>
      <c r="ER346" s="59"/>
      <c r="ES346" s="59"/>
      <c r="ET346" s="59"/>
      <c r="EU346" s="59"/>
      <c r="EV346" s="59"/>
      <c r="EW346" s="59"/>
      <c r="EX346" s="59"/>
      <c r="EY346" s="59"/>
      <c r="EZ346" s="59"/>
      <c r="FA346" s="59"/>
      <c r="FB346" s="59"/>
      <c r="FC346" s="59"/>
      <c r="FD346" s="59"/>
      <c r="FE346" s="59"/>
      <c r="FF346" s="59"/>
      <c r="FG346" s="59"/>
      <c r="FH346" s="59"/>
      <c r="FI346" s="59"/>
      <c r="FJ346" s="59"/>
      <c r="FK346" s="59"/>
      <c r="FL346" s="59"/>
      <c r="FM346" s="59"/>
      <c r="FN346" s="59"/>
      <c r="FO346" s="59"/>
      <c r="FP346" s="59"/>
      <c r="FQ346" s="59"/>
      <c r="FR346" s="59"/>
      <c r="FS346" s="59"/>
      <c r="FT346" s="59"/>
      <c r="FU346" s="59"/>
      <c r="FV346" s="59"/>
      <c r="FW346" s="59"/>
      <c r="FX346" s="59"/>
      <c r="FY346" s="59"/>
      <c r="FZ346" s="59"/>
      <c r="GA346" s="59"/>
      <c r="GB346" s="59"/>
      <c r="GC346" s="59"/>
      <c r="GD346" s="59"/>
      <c r="GE346" s="59"/>
      <c r="GF346" s="59"/>
      <c r="GG346" s="59"/>
      <c r="GH346" s="59"/>
      <c r="GI346" s="59"/>
      <c r="GJ346" s="59"/>
      <c r="GK346" s="59"/>
      <c r="GL346" s="59"/>
      <c r="GM346" s="59"/>
      <c r="GN346" s="59"/>
      <c r="GO346" s="59"/>
      <c r="GP346" s="59"/>
      <c r="GQ346" s="59"/>
      <c r="GR346" s="59"/>
      <c r="GS346" s="59"/>
      <c r="GT346" s="59"/>
      <c r="GU346" s="59"/>
      <c r="GV346" s="59"/>
      <c r="GW346" s="59"/>
      <c r="GX346" s="59"/>
      <c r="GY346" s="59"/>
      <c r="GZ346" s="59"/>
      <c r="HA346" s="59"/>
      <c r="HB346" s="59"/>
      <c r="HC346" s="59"/>
      <c r="HD346" s="59"/>
      <c r="HE346" s="59"/>
      <c r="HF346" s="59"/>
      <c r="HG346" s="59"/>
      <c r="HH346" s="59"/>
      <c r="HI346" s="59"/>
      <c r="HJ346" s="59"/>
      <c r="HK346" s="59"/>
      <c r="HL346" s="59"/>
      <c r="HM346" s="59"/>
      <c r="HN346" s="59"/>
    </row>
    <row r="347" spans="1:222" s="58" customFormat="1">
      <c r="A347" s="66"/>
      <c r="AE347" s="59"/>
      <c r="AF347" s="59"/>
      <c r="AG347" s="59"/>
      <c r="AH347" s="59"/>
      <c r="AI347" s="59"/>
      <c r="AJ347" s="59"/>
      <c r="AK347" s="59"/>
      <c r="AL347" s="59"/>
      <c r="AM347" s="59"/>
      <c r="AN347" s="59"/>
      <c r="AO347" s="59"/>
      <c r="AP347" s="59"/>
      <c r="AQ347" s="59"/>
      <c r="AR347" s="59"/>
      <c r="AS347" s="59"/>
      <c r="AT347" s="59"/>
      <c r="AU347" s="59"/>
      <c r="AV347" s="59"/>
      <c r="AW347" s="59"/>
      <c r="AX347" s="59"/>
      <c r="AY347" s="59"/>
      <c r="AZ347" s="59"/>
      <c r="BA347" s="59"/>
      <c r="BB347" s="59"/>
      <c r="BC347" s="59"/>
      <c r="BD347" s="59"/>
      <c r="BE347" s="59"/>
      <c r="BF347" s="59"/>
      <c r="BG347" s="59"/>
      <c r="BH347" s="59"/>
      <c r="BI347" s="59"/>
      <c r="BJ347" s="59"/>
      <c r="BK347" s="59"/>
      <c r="BL347" s="59"/>
      <c r="BM347" s="59"/>
      <c r="BN347" s="59"/>
      <c r="BO347" s="59"/>
      <c r="BP347" s="59"/>
      <c r="BQ347" s="59"/>
      <c r="BR347" s="59"/>
      <c r="BS347" s="59"/>
      <c r="BT347" s="59"/>
      <c r="BU347" s="59"/>
      <c r="BV347" s="59"/>
      <c r="BW347" s="59"/>
      <c r="BX347" s="59"/>
      <c r="BY347" s="59"/>
      <c r="BZ347" s="59"/>
      <c r="CA347" s="59"/>
      <c r="CB347" s="59"/>
      <c r="CC347" s="59"/>
      <c r="CD347" s="59"/>
      <c r="CE347" s="59"/>
      <c r="CF347" s="59"/>
      <c r="CG347" s="59"/>
      <c r="CH347" s="59"/>
      <c r="CI347" s="59"/>
      <c r="CJ347" s="59"/>
      <c r="CK347" s="59"/>
      <c r="CL347" s="59"/>
      <c r="CM347" s="59"/>
      <c r="CN347" s="59"/>
      <c r="CO347" s="59"/>
      <c r="CP347" s="59"/>
      <c r="CQ347" s="59"/>
      <c r="CR347" s="59"/>
      <c r="CS347" s="59"/>
      <c r="CT347" s="59"/>
      <c r="CU347" s="59"/>
      <c r="CV347" s="59"/>
      <c r="CW347" s="59"/>
      <c r="CX347" s="59"/>
      <c r="CY347" s="59"/>
      <c r="CZ347" s="59"/>
      <c r="DA347" s="59"/>
      <c r="DB347" s="59"/>
      <c r="DC347" s="59"/>
      <c r="DD347" s="59"/>
      <c r="DE347" s="59"/>
      <c r="DF347" s="59"/>
      <c r="DG347" s="59"/>
      <c r="DH347" s="59"/>
      <c r="DI347" s="59"/>
      <c r="DJ347" s="59"/>
      <c r="DK347" s="59"/>
      <c r="DL347" s="59"/>
      <c r="DM347" s="59"/>
      <c r="DN347" s="59"/>
      <c r="DO347" s="59"/>
      <c r="DP347" s="59"/>
      <c r="DQ347" s="59"/>
      <c r="DR347" s="59"/>
      <c r="DS347" s="59"/>
      <c r="DT347" s="59"/>
      <c r="DU347" s="59"/>
      <c r="DV347" s="59"/>
      <c r="DW347" s="59"/>
      <c r="DX347" s="59"/>
      <c r="DY347" s="59"/>
      <c r="DZ347" s="59"/>
      <c r="EA347" s="59"/>
      <c r="EB347" s="59"/>
      <c r="EC347" s="59"/>
      <c r="ED347" s="59"/>
      <c r="EE347" s="59"/>
      <c r="EF347" s="59"/>
      <c r="EG347" s="59"/>
      <c r="EH347" s="59"/>
      <c r="EI347" s="59"/>
      <c r="EJ347" s="59"/>
      <c r="EK347" s="59"/>
      <c r="EL347" s="59"/>
      <c r="EM347" s="59"/>
      <c r="EN347" s="59"/>
      <c r="EO347" s="59"/>
      <c r="EP347" s="59"/>
      <c r="EQ347" s="59"/>
      <c r="ER347" s="59"/>
      <c r="ES347" s="59"/>
      <c r="ET347" s="59"/>
      <c r="EU347" s="59"/>
      <c r="EV347" s="59"/>
      <c r="EW347" s="59"/>
      <c r="EX347" s="59"/>
      <c r="EY347" s="59"/>
      <c r="EZ347" s="59"/>
      <c r="FA347" s="59"/>
      <c r="FB347" s="59"/>
      <c r="FC347" s="59"/>
      <c r="FD347" s="59"/>
      <c r="FE347" s="59"/>
      <c r="FF347" s="59"/>
      <c r="FG347" s="59"/>
      <c r="FH347" s="59"/>
      <c r="FI347" s="59"/>
      <c r="FJ347" s="59"/>
      <c r="FK347" s="59"/>
      <c r="FL347" s="59"/>
      <c r="FM347" s="59"/>
      <c r="FN347" s="59"/>
      <c r="FO347" s="59"/>
      <c r="FP347" s="59"/>
      <c r="FQ347" s="59"/>
      <c r="FR347" s="59"/>
      <c r="FS347" s="59"/>
      <c r="FT347" s="59"/>
      <c r="FU347" s="59"/>
      <c r="FV347" s="59"/>
      <c r="FW347" s="59"/>
      <c r="FX347" s="59"/>
      <c r="FY347" s="59"/>
      <c r="FZ347" s="59"/>
      <c r="GA347" s="59"/>
      <c r="GB347" s="59"/>
      <c r="GC347" s="59"/>
      <c r="GD347" s="59"/>
      <c r="GE347" s="59"/>
      <c r="GF347" s="59"/>
      <c r="GG347" s="59"/>
      <c r="GH347" s="59"/>
      <c r="GI347" s="59"/>
      <c r="GJ347" s="59"/>
      <c r="GK347" s="59"/>
      <c r="GL347" s="59"/>
      <c r="GM347" s="59"/>
      <c r="GN347" s="59"/>
      <c r="GO347" s="59"/>
      <c r="GP347" s="59"/>
      <c r="GQ347" s="59"/>
      <c r="GR347" s="59"/>
      <c r="GS347" s="59"/>
      <c r="GT347" s="59"/>
      <c r="GU347" s="59"/>
      <c r="GV347" s="59"/>
      <c r="GW347" s="59"/>
      <c r="GX347" s="59"/>
      <c r="GY347" s="59"/>
      <c r="GZ347" s="59"/>
      <c r="HA347" s="59"/>
      <c r="HB347" s="59"/>
      <c r="HC347" s="59"/>
      <c r="HD347" s="59"/>
      <c r="HE347" s="59"/>
      <c r="HF347" s="59"/>
      <c r="HG347" s="59"/>
      <c r="HH347" s="59"/>
      <c r="HI347" s="59"/>
      <c r="HJ347" s="59"/>
      <c r="HK347" s="59"/>
      <c r="HL347" s="59"/>
      <c r="HM347" s="59"/>
      <c r="HN347" s="59"/>
    </row>
    <row r="348" spans="1:222" s="58" customFormat="1">
      <c r="A348" s="66"/>
      <c r="AE348" s="59"/>
      <c r="AF348" s="59"/>
      <c r="AG348" s="59"/>
      <c r="AH348" s="59"/>
      <c r="AI348" s="59"/>
      <c r="AJ348" s="59"/>
      <c r="AK348" s="59"/>
      <c r="AL348" s="59"/>
      <c r="AM348" s="59"/>
      <c r="AN348" s="59"/>
      <c r="AO348" s="59"/>
      <c r="AP348" s="59"/>
      <c r="AQ348" s="59"/>
      <c r="AR348" s="59"/>
      <c r="AS348" s="59"/>
      <c r="AT348" s="59"/>
      <c r="AU348" s="59"/>
      <c r="AV348" s="59"/>
      <c r="AW348" s="59"/>
      <c r="AX348" s="59"/>
      <c r="AY348" s="59"/>
      <c r="AZ348" s="59"/>
      <c r="BA348" s="59"/>
      <c r="BB348" s="59"/>
      <c r="BC348" s="59"/>
      <c r="BD348" s="59"/>
      <c r="BE348" s="59"/>
      <c r="BF348" s="59"/>
      <c r="BG348" s="59"/>
      <c r="BH348" s="59"/>
      <c r="BI348" s="59"/>
      <c r="BJ348" s="59"/>
      <c r="BK348" s="59"/>
      <c r="BL348" s="59"/>
      <c r="BM348" s="59"/>
      <c r="BN348" s="59"/>
      <c r="BO348" s="59"/>
      <c r="BP348" s="59"/>
      <c r="BQ348" s="59"/>
      <c r="BR348" s="59"/>
      <c r="BS348" s="59"/>
      <c r="BT348" s="59"/>
      <c r="BU348" s="59"/>
      <c r="BV348" s="59"/>
      <c r="BW348" s="59"/>
      <c r="BX348" s="59"/>
      <c r="BY348" s="59"/>
      <c r="BZ348" s="59"/>
      <c r="CA348" s="59"/>
      <c r="CB348" s="59"/>
      <c r="CC348" s="59"/>
      <c r="CD348" s="59"/>
      <c r="CE348" s="59"/>
      <c r="CF348" s="59"/>
      <c r="CG348" s="59"/>
      <c r="CH348" s="59"/>
      <c r="CI348" s="59"/>
      <c r="CJ348" s="59"/>
      <c r="CK348" s="59"/>
      <c r="CL348" s="59"/>
      <c r="CM348" s="59"/>
      <c r="CN348" s="59"/>
      <c r="CO348" s="59"/>
      <c r="CP348" s="59"/>
      <c r="CQ348" s="59"/>
      <c r="CR348" s="59"/>
      <c r="CS348" s="59"/>
      <c r="CT348" s="59"/>
      <c r="CU348" s="59"/>
      <c r="CV348" s="59"/>
      <c r="CW348" s="59"/>
      <c r="CX348" s="59"/>
      <c r="CY348" s="59"/>
      <c r="CZ348" s="59"/>
      <c r="DA348" s="59"/>
      <c r="DB348" s="59"/>
      <c r="DC348" s="59"/>
      <c r="DD348" s="59"/>
      <c r="DE348" s="59"/>
      <c r="DF348" s="59"/>
      <c r="DG348" s="59"/>
      <c r="DH348" s="59"/>
      <c r="DI348" s="59"/>
      <c r="DJ348" s="59"/>
      <c r="DK348" s="59"/>
      <c r="DL348" s="59"/>
      <c r="DM348" s="59"/>
      <c r="DN348" s="59"/>
      <c r="DO348" s="59"/>
      <c r="DP348" s="59"/>
      <c r="DQ348" s="59"/>
      <c r="DR348" s="59"/>
      <c r="DS348" s="59"/>
      <c r="DT348" s="59"/>
      <c r="DU348" s="59"/>
      <c r="DV348" s="59"/>
      <c r="DW348" s="59"/>
      <c r="DX348" s="59"/>
      <c r="DY348" s="59"/>
      <c r="DZ348" s="59"/>
      <c r="EA348" s="59"/>
      <c r="EB348" s="59"/>
      <c r="EC348" s="59"/>
      <c r="ED348" s="59"/>
      <c r="EE348" s="59"/>
      <c r="EF348" s="59"/>
      <c r="EG348" s="59"/>
      <c r="EH348" s="59"/>
      <c r="EI348" s="59"/>
      <c r="EJ348" s="59"/>
      <c r="EK348" s="59"/>
      <c r="EL348" s="59"/>
      <c r="EM348" s="59"/>
      <c r="EN348" s="59"/>
      <c r="EO348" s="59"/>
      <c r="EP348" s="59"/>
      <c r="EQ348" s="59"/>
      <c r="ER348" s="59"/>
      <c r="ES348" s="59"/>
      <c r="ET348" s="59"/>
      <c r="EU348" s="59"/>
      <c r="EV348" s="59"/>
      <c r="EW348" s="59"/>
      <c r="EX348" s="59"/>
      <c r="EY348" s="59"/>
      <c r="EZ348" s="59"/>
      <c r="FA348" s="59"/>
      <c r="FB348" s="59"/>
      <c r="FC348" s="59"/>
      <c r="FD348" s="59"/>
      <c r="FE348" s="59"/>
      <c r="FF348" s="59"/>
      <c r="FG348" s="59"/>
      <c r="FH348" s="59"/>
      <c r="FI348" s="59"/>
      <c r="FJ348" s="59"/>
      <c r="FK348" s="59"/>
      <c r="FL348" s="59"/>
      <c r="FM348" s="59"/>
      <c r="FN348" s="59"/>
      <c r="FO348" s="59"/>
      <c r="FP348" s="59"/>
      <c r="FQ348" s="59"/>
      <c r="FR348" s="59"/>
      <c r="FS348" s="59"/>
      <c r="FT348" s="59"/>
      <c r="FU348" s="59"/>
      <c r="FV348" s="59"/>
      <c r="FW348" s="59"/>
      <c r="FX348" s="59"/>
      <c r="FY348" s="59"/>
      <c r="FZ348" s="59"/>
      <c r="GA348" s="59"/>
      <c r="GB348" s="59"/>
      <c r="GC348" s="59"/>
      <c r="GD348" s="59"/>
      <c r="GE348" s="59"/>
      <c r="GF348" s="59"/>
      <c r="GG348" s="59"/>
      <c r="GH348" s="59"/>
      <c r="GI348" s="59"/>
      <c r="GJ348" s="59"/>
      <c r="GK348" s="59"/>
      <c r="GL348" s="59"/>
      <c r="GM348" s="59"/>
      <c r="GN348" s="59"/>
      <c r="GO348" s="59"/>
      <c r="GP348" s="59"/>
      <c r="GQ348" s="59"/>
      <c r="GR348" s="59"/>
      <c r="GS348" s="59"/>
      <c r="GT348" s="59"/>
      <c r="GU348" s="59"/>
      <c r="GV348" s="59"/>
      <c r="GW348" s="59"/>
      <c r="GX348" s="59"/>
      <c r="GY348" s="59"/>
      <c r="GZ348" s="59"/>
      <c r="HA348" s="59"/>
      <c r="HB348" s="59"/>
      <c r="HC348" s="59"/>
      <c r="HD348" s="59"/>
      <c r="HE348" s="59"/>
      <c r="HF348" s="59"/>
      <c r="HG348" s="59"/>
      <c r="HH348" s="59"/>
      <c r="HI348" s="59"/>
      <c r="HJ348" s="59"/>
      <c r="HK348" s="59"/>
      <c r="HL348" s="59"/>
      <c r="HM348" s="59"/>
      <c r="HN348" s="59"/>
    </row>
    <row r="349" spans="1:222" s="58" customFormat="1">
      <c r="A349" s="66"/>
      <c r="AE349" s="59"/>
      <c r="AF349" s="59"/>
      <c r="AG349" s="59"/>
      <c r="AH349" s="59"/>
      <c r="AI349" s="59"/>
      <c r="AJ349" s="59"/>
      <c r="AK349" s="59"/>
      <c r="AL349" s="59"/>
      <c r="AM349" s="59"/>
      <c r="AN349" s="59"/>
      <c r="AO349" s="59"/>
      <c r="AP349" s="59"/>
      <c r="AQ349" s="59"/>
      <c r="AR349" s="59"/>
      <c r="AS349" s="59"/>
      <c r="AT349" s="59"/>
      <c r="AU349" s="59"/>
      <c r="AV349" s="59"/>
      <c r="AW349" s="59"/>
      <c r="AX349" s="59"/>
      <c r="AY349" s="59"/>
      <c r="AZ349" s="59"/>
      <c r="BA349" s="59"/>
      <c r="BB349" s="59"/>
      <c r="BC349" s="59"/>
      <c r="BD349" s="59"/>
      <c r="BE349" s="59"/>
      <c r="BF349" s="59"/>
      <c r="BG349" s="59"/>
      <c r="BH349" s="59"/>
      <c r="BI349" s="59"/>
      <c r="BJ349" s="59"/>
      <c r="BK349" s="59"/>
      <c r="BL349" s="59"/>
      <c r="BM349" s="59"/>
      <c r="BN349" s="59"/>
      <c r="BO349" s="59"/>
      <c r="BP349" s="59"/>
      <c r="BQ349" s="59"/>
      <c r="BR349" s="59"/>
      <c r="BS349" s="59"/>
      <c r="BT349" s="59"/>
      <c r="BU349" s="59"/>
      <c r="BV349" s="59"/>
      <c r="BW349" s="59"/>
      <c r="BX349" s="59"/>
      <c r="BY349" s="59"/>
      <c r="BZ349" s="59"/>
      <c r="CA349" s="59"/>
      <c r="CB349" s="59"/>
      <c r="CC349" s="59"/>
      <c r="CD349" s="59"/>
      <c r="CE349" s="59"/>
      <c r="CF349" s="59"/>
      <c r="CG349" s="59"/>
      <c r="CH349" s="59"/>
      <c r="CI349" s="59"/>
      <c r="CJ349" s="59"/>
      <c r="CK349" s="59"/>
      <c r="CL349" s="59"/>
      <c r="CM349" s="59"/>
      <c r="CN349" s="59"/>
      <c r="CO349" s="59"/>
      <c r="CP349" s="59"/>
      <c r="CQ349" s="59"/>
      <c r="CR349" s="59"/>
      <c r="CS349" s="59"/>
      <c r="CT349" s="59"/>
      <c r="CU349" s="59"/>
      <c r="CV349" s="59"/>
      <c r="CW349" s="59"/>
      <c r="CX349" s="59"/>
      <c r="CY349" s="59"/>
      <c r="CZ349" s="59"/>
      <c r="DA349" s="59"/>
      <c r="DB349" s="59"/>
      <c r="DC349" s="59"/>
      <c r="DD349" s="59"/>
      <c r="DE349" s="59"/>
      <c r="DF349" s="59"/>
      <c r="DG349" s="59"/>
      <c r="DH349" s="59"/>
      <c r="DI349" s="59"/>
      <c r="DJ349" s="59"/>
      <c r="DK349" s="59"/>
      <c r="DL349" s="59"/>
      <c r="DM349" s="59"/>
      <c r="DN349" s="59"/>
      <c r="DO349" s="59"/>
      <c r="DP349" s="59"/>
      <c r="DQ349" s="59"/>
      <c r="DR349" s="59"/>
      <c r="DS349" s="59"/>
      <c r="DT349" s="59"/>
      <c r="DU349" s="59"/>
      <c r="DV349" s="59"/>
      <c r="DW349" s="59"/>
      <c r="DX349" s="59"/>
      <c r="DY349" s="59"/>
      <c r="DZ349" s="59"/>
      <c r="EA349" s="59"/>
      <c r="EB349" s="59"/>
      <c r="EC349" s="59"/>
      <c r="ED349" s="59"/>
      <c r="EE349" s="59"/>
      <c r="EF349" s="59"/>
      <c r="EG349" s="59"/>
      <c r="EH349" s="59"/>
      <c r="EI349" s="59"/>
      <c r="EJ349" s="59"/>
      <c r="EK349" s="59"/>
      <c r="EL349" s="59"/>
      <c r="EM349" s="59"/>
      <c r="EN349" s="59"/>
      <c r="EO349" s="59"/>
      <c r="EP349" s="59"/>
      <c r="EQ349" s="59"/>
      <c r="ER349" s="59"/>
      <c r="ES349" s="59"/>
      <c r="ET349" s="59"/>
      <c r="EU349" s="59"/>
      <c r="EV349" s="59"/>
      <c r="EW349" s="59"/>
      <c r="EX349" s="59"/>
      <c r="EY349" s="59"/>
      <c r="EZ349" s="59"/>
      <c r="FA349" s="59"/>
      <c r="FB349" s="59"/>
      <c r="FC349" s="59"/>
      <c r="FD349" s="59"/>
      <c r="FE349" s="59"/>
      <c r="FF349" s="59"/>
      <c r="FG349" s="59"/>
      <c r="FH349" s="59"/>
      <c r="FI349" s="59"/>
      <c r="FJ349" s="59"/>
      <c r="FK349" s="59"/>
      <c r="FL349" s="59"/>
      <c r="FM349" s="59"/>
      <c r="FN349" s="59"/>
      <c r="FO349" s="59"/>
      <c r="FP349" s="59"/>
      <c r="FQ349" s="59"/>
      <c r="FR349" s="59"/>
      <c r="FS349" s="59"/>
      <c r="FT349" s="59"/>
      <c r="FU349" s="59"/>
      <c r="FV349" s="59"/>
      <c r="FW349" s="59"/>
      <c r="FX349" s="59"/>
      <c r="FY349" s="59"/>
      <c r="FZ349" s="59"/>
      <c r="GA349" s="59"/>
      <c r="GB349" s="59"/>
      <c r="GC349" s="59"/>
      <c r="GD349" s="59"/>
      <c r="GE349" s="59"/>
      <c r="GF349" s="59"/>
      <c r="GG349" s="59"/>
      <c r="GH349" s="59"/>
      <c r="GI349" s="59"/>
      <c r="GJ349" s="59"/>
      <c r="GK349" s="59"/>
      <c r="GL349" s="59"/>
      <c r="GM349" s="59"/>
      <c r="GN349" s="59"/>
      <c r="GO349" s="59"/>
      <c r="GP349" s="59"/>
      <c r="GQ349" s="59"/>
      <c r="GR349" s="59"/>
      <c r="GS349" s="59"/>
      <c r="GT349" s="59"/>
      <c r="GU349" s="59"/>
      <c r="GV349" s="59"/>
      <c r="GW349" s="59"/>
      <c r="GX349" s="59"/>
      <c r="GY349" s="59"/>
      <c r="GZ349" s="59"/>
      <c r="HA349" s="59"/>
      <c r="HB349" s="59"/>
      <c r="HC349" s="59"/>
      <c r="HD349" s="59"/>
      <c r="HE349" s="59"/>
      <c r="HF349" s="59"/>
      <c r="HG349" s="59"/>
      <c r="HH349" s="59"/>
      <c r="HI349" s="59"/>
      <c r="HJ349" s="59"/>
      <c r="HK349" s="59"/>
      <c r="HL349" s="59"/>
      <c r="HM349" s="59"/>
      <c r="HN349" s="59"/>
    </row>
    <row r="350" spans="1:222" s="58" customFormat="1">
      <c r="A350" s="66"/>
      <c r="AE350" s="59"/>
      <c r="AF350" s="59"/>
      <c r="AG350" s="59"/>
      <c r="AH350" s="59"/>
      <c r="AI350" s="59"/>
      <c r="AJ350" s="59"/>
      <c r="AK350" s="59"/>
      <c r="AL350" s="59"/>
      <c r="AM350" s="59"/>
      <c r="AN350" s="59"/>
      <c r="AO350" s="59"/>
      <c r="AP350" s="59"/>
      <c r="AQ350" s="59"/>
      <c r="AR350" s="59"/>
      <c r="AS350" s="59"/>
      <c r="AT350" s="59"/>
      <c r="AU350" s="59"/>
      <c r="AV350" s="59"/>
      <c r="AW350" s="59"/>
      <c r="AX350" s="59"/>
      <c r="AY350" s="59"/>
      <c r="AZ350" s="59"/>
      <c r="BA350" s="59"/>
      <c r="BB350" s="59"/>
      <c r="BC350" s="59"/>
      <c r="BD350" s="59"/>
      <c r="BE350" s="59"/>
      <c r="BF350" s="59"/>
      <c r="BG350" s="59"/>
      <c r="BH350" s="59"/>
      <c r="BI350" s="59"/>
      <c r="BJ350" s="59"/>
      <c r="BK350" s="59"/>
      <c r="BL350" s="59"/>
      <c r="BM350" s="59"/>
      <c r="BN350" s="59"/>
      <c r="BO350" s="59"/>
      <c r="BP350" s="59"/>
      <c r="BQ350" s="59"/>
      <c r="BR350" s="59"/>
      <c r="BS350" s="59"/>
      <c r="BT350" s="59"/>
      <c r="BU350" s="59"/>
      <c r="BV350" s="59"/>
      <c r="BW350" s="59"/>
      <c r="BX350" s="59"/>
      <c r="BY350" s="59"/>
      <c r="BZ350" s="59"/>
      <c r="CA350" s="59"/>
      <c r="CB350" s="59"/>
      <c r="CC350" s="59"/>
      <c r="CD350" s="59"/>
      <c r="CE350" s="59"/>
      <c r="CF350" s="59"/>
      <c r="CG350" s="59"/>
      <c r="CH350" s="59"/>
      <c r="CI350" s="59"/>
      <c r="CJ350" s="59"/>
      <c r="CK350" s="59"/>
      <c r="CL350" s="59"/>
      <c r="CM350" s="59"/>
      <c r="CN350" s="59"/>
      <c r="CO350" s="59"/>
      <c r="CP350" s="59"/>
      <c r="CQ350" s="59"/>
      <c r="CR350" s="59"/>
      <c r="CS350" s="59"/>
      <c r="CT350" s="59"/>
      <c r="CU350" s="59"/>
      <c r="CV350" s="59"/>
      <c r="CW350" s="59"/>
      <c r="CX350" s="59"/>
      <c r="CY350" s="59"/>
      <c r="CZ350" s="59"/>
      <c r="DA350" s="59"/>
      <c r="DB350" s="59"/>
      <c r="DC350" s="59"/>
      <c r="DD350" s="59"/>
      <c r="DE350" s="59"/>
      <c r="DF350" s="59"/>
      <c r="DG350" s="59"/>
      <c r="DH350" s="59"/>
      <c r="DI350" s="59"/>
      <c r="DJ350" s="59"/>
      <c r="DK350" s="59"/>
      <c r="DL350" s="59"/>
      <c r="DM350" s="59"/>
      <c r="DN350" s="59"/>
      <c r="DO350" s="59"/>
      <c r="DP350" s="59"/>
      <c r="DQ350" s="59"/>
      <c r="DR350" s="59"/>
      <c r="DS350" s="59"/>
      <c r="DT350" s="59"/>
      <c r="DU350" s="59"/>
      <c r="DV350" s="59"/>
      <c r="DW350" s="59"/>
      <c r="DX350" s="59"/>
      <c r="DY350" s="59"/>
      <c r="DZ350" s="59"/>
      <c r="EA350" s="59"/>
      <c r="EB350" s="59"/>
      <c r="EC350" s="59"/>
      <c r="ED350" s="59"/>
      <c r="EE350" s="59"/>
      <c r="EF350" s="59"/>
      <c r="EG350" s="59"/>
      <c r="EH350" s="59"/>
      <c r="EI350" s="59"/>
      <c r="EJ350" s="59"/>
      <c r="EK350" s="59"/>
      <c r="EL350" s="59"/>
      <c r="EM350" s="59"/>
      <c r="EN350" s="59"/>
      <c r="EO350" s="59"/>
      <c r="EP350" s="59"/>
      <c r="EQ350" s="59"/>
      <c r="ER350" s="59"/>
      <c r="ES350" s="59"/>
      <c r="ET350" s="59"/>
      <c r="EU350" s="59"/>
      <c r="EV350" s="59"/>
      <c r="EW350" s="59"/>
      <c r="EX350" s="59"/>
      <c r="EY350" s="59"/>
      <c r="EZ350" s="59"/>
      <c r="FA350" s="59"/>
      <c r="FB350" s="59"/>
      <c r="FC350" s="59"/>
      <c r="FD350" s="59"/>
      <c r="FE350" s="59"/>
      <c r="FF350" s="59"/>
      <c r="FG350" s="59"/>
      <c r="FH350" s="59"/>
      <c r="FI350" s="59"/>
      <c r="FJ350" s="59"/>
      <c r="FK350" s="59"/>
      <c r="FL350" s="59"/>
      <c r="FM350" s="59"/>
      <c r="FN350" s="59"/>
      <c r="FO350" s="59"/>
      <c r="FP350" s="59"/>
      <c r="FQ350" s="59"/>
      <c r="FR350" s="59"/>
      <c r="FS350" s="59"/>
      <c r="FT350" s="59"/>
      <c r="FU350" s="59"/>
      <c r="FV350" s="59"/>
      <c r="FW350" s="59"/>
      <c r="FX350" s="59"/>
      <c r="FY350" s="59"/>
      <c r="FZ350" s="59"/>
      <c r="GA350" s="59"/>
      <c r="GB350" s="59"/>
      <c r="GC350" s="59"/>
      <c r="GD350" s="59"/>
      <c r="GE350" s="59"/>
      <c r="GF350" s="59"/>
      <c r="GG350" s="59"/>
      <c r="GH350" s="59"/>
      <c r="GI350" s="59"/>
      <c r="GJ350" s="59"/>
      <c r="GK350" s="59"/>
      <c r="GL350" s="59"/>
      <c r="GM350" s="59"/>
      <c r="GN350" s="59"/>
      <c r="GO350" s="59"/>
      <c r="GP350" s="59"/>
      <c r="GQ350" s="59"/>
      <c r="GR350" s="59"/>
      <c r="GS350" s="59"/>
      <c r="GT350" s="59"/>
      <c r="GU350" s="59"/>
      <c r="GV350" s="59"/>
      <c r="GW350" s="59"/>
      <c r="GX350" s="59"/>
      <c r="GY350" s="59"/>
      <c r="GZ350" s="59"/>
      <c r="HA350" s="59"/>
      <c r="HB350" s="59"/>
      <c r="HC350" s="59"/>
      <c r="HD350" s="59"/>
      <c r="HE350" s="59"/>
      <c r="HF350" s="59"/>
      <c r="HG350" s="59"/>
      <c r="HH350" s="59"/>
      <c r="HI350" s="59"/>
      <c r="HJ350" s="59"/>
      <c r="HK350" s="59"/>
      <c r="HL350" s="59"/>
      <c r="HM350" s="59"/>
      <c r="HN350" s="59"/>
    </row>
    <row r="351" spans="1:222" s="58" customFormat="1">
      <c r="A351" s="66"/>
      <c r="AE351" s="59"/>
      <c r="AF351" s="59"/>
      <c r="AG351" s="59"/>
      <c r="AH351" s="59"/>
      <c r="AI351" s="59"/>
      <c r="AJ351" s="59"/>
      <c r="AK351" s="59"/>
      <c r="AL351" s="59"/>
      <c r="AM351" s="59"/>
      <c r="AN351" s="59"/>
      <c r="AO351" s="59"/>
      <c r="AP351" s="59"/>
      <c r="AQ351" s="59"/>
      <c r="AR351" s="59"/>
      <c r="AS351" s="59"/>
      <c r="AT351" s="59"/>
      <c r="AU351" s="59"/>
      <c r="AV351" s="59"/>
      <c r="AW351" s="59"/>
      <c r="AX351" s="59"/>
      <c r="AY351" s="59"/>
      <c r="AZ351" s="59"/>
      <c r="BA351" s="59"/>
      <c r="BB351" s="59"/>
      <c r="BC351" s="59"/>
      <c r="BD351" s="59"/>
      <c r="BE351" s="59"/>
      <c r="BF351" s="59"/>
      <c r="BG351" s="59"/>
      <c r="BH351" s="59"/>
      <c r="BI351" s="59"/>
      <c r="BJ351" s="59"/>
      <c r="BK351" s="59"/>
      <c r="BL351" s="59"/>
      <c r="BM351" s="59"/>
      <c r="BN351" s="59"/>
      <c r="BO351" s="59"/>
      <c r="BP351" s="59"/>
      <c r="BQ351" s="59"/>
      <c r="BR351" s="59"/>
      <c r="BS351" s="59"/>
      <c r="BT351" s="59"/>
      <c r="BU351" s="59"/>
      <c r="BV351" s="59"/>
      <c r="BW351" s="59"/>
      <c r="BX351" s="59"/>
      <c r="BY351" s="59"/>
      <c r="BZ351" s="59"/>
      <c r="CA351" s="59"/>
      <c r="CB351" s="59"/>
      <c r="CC351" s="59"/>
      <c r="CD351" s="59"/>
      <c r="CE351" s="59"/>
      <c r="CF351" s="59"/>
      <c r="CG351" s="59"/>
      <c r="CH351" s="59"/>
      <c r="CI351" s="59"/>
      <c r="CJ351" s="59"/>
      <c r="CK351" s="59"/>
      <c r="CL351" s="59"/>
      <c r="CM351" s="59"/>
      <c r="CN351" s="59"/>
      <c r="CO351" s="59"/>
      <c r="CP351" s="59"/>
      <c r="CQ351" s="59"/>
      <c r="CR351" s="59"/>
      <c r="CS351" s="59"/>
      <c r="CT351" s="59"/>
      <c r="CU351" s="59"/>
      <c r="CV351" s="59"/>
      <c r="CW351" s="59"/>
      <c r="CX351" s="59"/>
      <c r="CY351" s="59"/>
      <c r="CZ351" s="59"/>
      <c r="DA351" s="59"/>
      <c r="DB351" s="59"/>
      <c r="DC351" s="59"/>
      <c r="DD351" s="59"/>
      <c r="DE351" s="59"/>
      <c r="DF351" s="59"/>
      <c r="DG351" s="59"/>
      <c r="DH351" s="59"/>
      <c r="DI351" s="59"/>
      <c r="DJ351" s="59"/>
      <c r="DK351" s="59"/>
      <c r="DL351" s="59"/>
      <c r="DM351" s="59"/>
      <c r="DN351" s="59"/>
      <c r="DO351" s="59"/>
      <c r="DP351" s="59"/>
      <c r="DQ351" s="59"/>
      <c r="DR351" s="59"/>
      <c r="DS351" s="59"/>
      <c r="DT351" s="59"/>
      <c r="DU351" s="59"/>
      <c r="DV351" s="59"/>
      <c r="DW351" s="59"/>
      <c r="DX351" s="59"/>
      <c r="DY351" s="59"/>
      <c r="DZ351" s="59"/>
      <c r="EA351" s="59"/>
      <c r="EB351" s="59"/>
      <c r="EC351" s="59"/>
      <c r="ED351" s="59"/>
      <c r="EE351" s="59"/>
      <c r="EF351" s="59"/>
      <c r="EG351" s="59"/>
      <c r="EH351" s="59"/>
      <c r="EI351" s="59"/>
      <c r="EJ351" s="59"/>
      <c r="EK351" s="59"/>
      <c r="EL351" s="59"/>
      <c r="EM351" s="59"/>
      <c r="EN351" s="59"/>
      <c r="EO351" s="59"/>
      <c r="EP351" s="59"/>
      <c r="EQ351" s="59"/>
      <c r="ER351" s="59"/>
      <c r="ES351" s="59"/>
      <c r="ET351" s="59"/>
      <c r="EU351" s="59"/>
      <c r="EV351" s="59"/>
      <c r="EW351" s="59"/>
      <c r="EX351" s="59"/>
      <c r="EY351" s="59"/>
      <c r="EZ351" s="59"/>
      <c r="FA351" s="59"/>
      <c r="FB351" s="59"/>
      <c r="FC351" s="59"/>
      <c r="FD351" s="59"/>
      <c r="FE351" s="59"/>
      <c r="FF351" s="59"/>
      <c r="FG351" s="59"/>
      <c r="FH351" s="59"/>
      <c r="FI351" s="59"/>
      <c r="FJ351" s="59"/>
      <c r="FK351" s="59"/>
      <c r="FL351" s="59"/>
      <c r="FM351" s="59"/>
      <c r="FN351" s="59"/>
      <c r="FO351" s="59"/>
      <c r="FP351" s="59"/>
      <c r="FQ351" s="59"/>
      <c r="FR351" s="59"/>
      <c r="FS351" s="59"/>
      <c r="FT351" s="59"/>
      <c r="FU351" s="59"/>
      <c r="FV351" s="59"/>
      <c r="FW351" s="59"/>
      <c r="FX351" s="59"/>
      <c r="FY351" s="59"/>
      <c r="FZ351" s="59"/>
      <c r="GA351" s="59"/>
      <c r="GB351" s="59"/>
      <c r="GC351" s="59"/>
      <c r="GD351" s="59"/>
      <c r="GE351" s="59"/>
      <c r="GF351" s="59"/>
      <c r="GG351" s="59"/>
      <c r="GH351" s="59"/>
      <c r="GI351" s="59"/>
      <c r="GJ351" s="59"/>
      <c r="GK351" s="59"/>
      <c r="GL351" s="59"/>
      <c r="GM351" s="59"/>
      <c r="GN351" s="59"/>
      <c r="GO351" s="59"/>
      <c r="GP351" s="59"/>
      <c r="GQ351" s="59"/>
      <c r="GR351" s="59"/>
      <c r="GS351" s="59"/>
      <c r="GT351" s="59"/>
      <c r="GU351" s="59"/>
      <c r="GV351" s="59"/>
      <c r="GW351" s="59"/>
      <c r="GX351" s="59"/>
      <c r="GY351" s="59"/>
      <c r="GZ351" s="59"/>
      <c r="HA351" s="59"/>
      <c r="HB351" s="59"/>
      <c r="HC351" s="59"/>
      <c r="HD351" s="59"/>
      <c r="HE351" s="59"/>
      <c r="HF351" s="59"/>
      <c r="HG351" s="59"/>
      <c r="HH351" s="59"/>
      <c r="HI351" s="59"/>
      <c r="HJ351" s="59"/>
      <c r="HK351" s="59"/>
      <c r="HL351" s="59"/>
      <c r="HM351" s="59"/>
      <c r="HN351" s="59"/>
    </row>
    <row r="352" spans="1:222" s="58" customFormat="1">
      <c r="A352" s="66"/>
      <c r="AE352" s="59"/>
      <c r="AF352" s="59"/>
      <c r="AG352" s="59"/>
      <c r="AH352" s="59"/>
      <c r="AI352" s="59"/>
      <c r="AJ352" s="59"/>
      <c r="AK352" s="59"/>
      <c r="AL352" s="59"/>
      <c r="AM352" s="59"/>
      <c r="AN352" s="59"/>
      <c r="AO352" s="59"/>
      <c r="AP352" s="59"/>
      <c r="AQ352" s="59"/>
      <c r="AR352" s="59"/>
      <c r="AS352" s="59"/>
      <c r="AT352" s="59"/>
      <c r="AU352" s="59"/>
      <c r="AV352" s="59"/>
      <c r="AW352" s="59"/>
      <c r="AX352" s="59"/>
      <c r="AY352" s="59"/>
      <c r="AZ352" s="59"/>
      <c r="BA352" s="59"/>
      <c r="BB352" s="59"/>
      <c r="BC352" s="59"/>
      <c r="BD352" s="59"/>
      <c r="BE352" s="59"/>
      <c r="BF352" s="59"/>
      <c r="BG352" s="59"/>
      <c r="BH352" s="59"/>
      <c r="BI352" s="59"/>
      <c r="BJ352" s="59"/>
      <c r="BK352" s="59"/>
      <c r="BL352" s="59"/>
      <c r="BM352" s="59"/>
      <c r="BN352" s="59"/>
      <c r="BO352" s="59"/>
      <c r="BP352" s="59"/>
      <c r="BQ352" s="59"/>
      <c r="BR352" s="59"/>
      <c r="BS352" s="59"/>
      <c r="BT352" s="59"/>
      <c r="BU352" s="59"/>
      <c r="BV352" s="59"/>
      <c r="BW352" s="59"/>
      <c r="BX352" s="59"/>
      <c r="BY352" s="59"/>
      <c r="BZ352" s="59"/>
      <c r="CA352" s="59"/>
      <c r="CB352" s="59"/>
      <c r="CC352" s="59"/>
      <c r="CD352" s="59"/>
      <c r="CE352" s="59"/>
      <c r="CF352" s="59"/>
      <c r="CG352" s="59"/>
      <c r="CH352" s="59"/>
      <c r="CI352" s="59"/>
      <c r="CJ352" s="59"/>
      <c r="CK352" s="59"/>
      <c r="CL352" s="59"/>
      <c r="CM352" s="59"/>
      <c r="CN352" s="59"/>
      <c r="CO352" s="59"/>
      <c r="CP352" s="59"/>
      <c r="CQ352" s="59"/>
      <c r="CR352" s="59"/>
      <c r="CS352" s="59"/>
      <c r="CT352" s="59"/>
      <c r="CU352" s="59"/>
      <c r="CV352" s="59"/>
      <c r="CW352" s="59"/>
      <c r="CX352" s="59"/>
      <c r="CY352" s="59"/>
      <c r="CZ352" s="59"/>
      <c r="DA352" s="59"/>
      <c r="DB352" s="59"/>
      <c r="DC352" s="59"/>
      <c r="DD352" s="59"/>
      <c r="DE352" s="59"/>
      <c r="DF352" s="59"/>
      <c r="DG352" s="59"/>
      <c r="DH352" s="59"/>
      <c r="DI352" s="59"/>
      <c r="DJ352" s="59"/>
      <c r="DK352" s="59"/>
      <c r="DL352" s="59"/>
      <c r="DM352" s="59"/>
      <c r="DN352" s="59"/>
      <c r="DO352" s="59"/>
      <c r="DP352" s="59"/>
      <c r="DQ352" s="59"/>
      <c r="DR352" s="59"/>
      <c r="DS352" s="59"/>
      <c r="DT352" s="59"/>
      <c r="DU352" s="59"/>
      <c r="DV352" s="59"/>
      <c r="DW352" s="59"/>
      <c r="DX352" s="59"/>
      <c r="DY352" s="59"/>
      <c r="DZ352" s="59"/>
      <c r="EA352" s="59"/>
      <c r="EB352" s="59"/>
      <c r="EC352" s="59"/>
      <c r="ED352" s="59"/>
      <c r="EE352" s="59"/>
      <c r="EF352" s="59"/>
      <c r="EG352" s="59"/>
      <c r="EH352" s="59"/>
      <c r="EI352" s="59"/>
      <c r="EJ352" s="59"/>
      <c r="EK352" s="59"/>
      <c r="EL352" s="59"/>
      <c r="EM352" s="59"/>
      <c r="EN352" s="59"/>
      <c r="EO352" s="59"/>
      <c r="EP352" s="59"/>
      <c r="EQ352" s="59"/>
      <c r="ER352" s="59"/>
      <c r="ES352" s="59"/>
      <c r="ET352" s="59"/>
      <c r="EU352" s="59"/>
      <c r="EV352" s="59"/>
      <c r="EW352" s="59"/>
      <c r="EX352" s="59"/>
      <c r="EY352" s="59"/>
      <c r="EZ352" s="59"/>
      <c r="FA352" s="59"/>
      <c r="FB352" s="59"/>
      <c r="FC352" s="59"/>
      <c r="FD352" s="59"/>
      <c r="FE352" s="59"/>
      <c r="FF352" s="59"/>
      <c r="FG352" s="59"/>
      <c r="FH352" s="59"/>
      <c r="FI352" s="59"/>
      <c r="FJ352" s="59"/>
      <c r="FK352" s="59"/>
      <c r="FL352" s="59"/>
      <c r="FM352" s="59"/>
      <c r="FN352" s="59"/>
      <c r="FO352" s="59"/>
      <c r="FP352" s="59"/>
      <c r="FQ352" s="59"/>
      <c r="FR352" s="59"/>
      <c r="FS352" s="59"/>
      <c r="FT352" s="59"/>
      <c r="FU352" s="59"/>
      <c r="FV352" s="59"/>
      <c r="FW352" s="59"/>
      <c r="FX352" s="59"/>
      <c r="FY352" s="59"/>
      <c r="FZ352" s="59"/>
      <c r="GA352" s="59"/>
      <c r="GB352" s="59"/>
      <c r="GC352" s="59"/>
      <c r="GD352" s="59"/>
      <c r="GE352" s="59"/>
      <c r="GF352" s="59"/>
      <c r="GG352" s="59"/>
      <c r="GH352" s="59"/>
      <c r="GI352" s="59"/>
      <c r="GJ352" s="59"/>
      <c r="GK352" s="59"/>
      <c r="GL352" s="59"/>
      <c r="GM352" s="59"/>
      <c r="GN352" s="59"/>
      <c r="GO352" s="59"/>
      <c r="GP352" s="59"/>
      <c r="GQ352" s="59"/>
      <c r="GR352" s="59"/>
      <c r="GS352" s="59"/>
      <c r="GT352" s="59"/>
      <c r="GU352" s="59"/>
      <c r="GV352" s="59"/>
      <c r="GW352" s="59"/>
      <c r="GX352" s="59"/>
      <c r="GY352" s="59"/>
      <c r="GZ352" s="59"/>
      <c r="HA352" s="59"/>
      <c r="HB352" s="59"/>
      <c r="HC352" s="59"/>
      <c r="HD352" s="59"/>
      <c r="HE352" s="59"/>
      <c r="HF352" s="59"/>
      <c r="HG352" s="59"/>
      <c r="HH352" s="59"/>
      <c r="HI352" s="59"/>
      <c r="HJ352" s="59"/>
      <c r="HK352" s="59"/>
      <c r="HL352" s="59"/>
      <c r="HM352" s="59"/>
      <c r="HN352" s="59"/>
    </row>
    <row r="353" spans="1:222" s="58" customFormat="1">
      <c r="A353" s="66"/>
      <c r="AE353" s="59"/>
      <c r="AF353" s="59"/>
      <c r="AG353" s="59"/>
      <c r="AH353" s="59"/>
      <c r="AI353" s="59"/>
      <c r="AJ353" s="59"/>
      <c r="AK353" s="59"/>
      <c r="AL353" s="59"/>
      <c r="AM353" s="59"/>
      <c r="AN353" s="59"/>
      <c r="AO353" s="59"/>
      <c r="AP353" s="59"/>
      <c r="AQ353" s="59"/>
      <c r="AR353" s="59"/>
      <c r="AS353" s="59"/>
      <c r="AT353" s="59"/>
      <c r="AU353" s="59"/>
      <c r="AV353" s="59"/>
      <c r="AW353" s="59"/>
      <c r="AX353" s="59"/>
      <c r="AY353" s="59"/>
      <c r="AZ353" s="59"/>
      <c r="BA353" s="59"/>
      <c r="BB353" s="59"/>
      <c r="BC353" s="59"/>
      <c r="BD353" s="59"/>
      <c r="BE353" s="59"/>
      <c r="BF353" s="59"/>
      <c r="BG353" s="59"/>
      <c r="BH353" s="59"/>
      <c r="BI353" s="59"/>
      <c r="BJ353" s="59"/>
      <c r="BK353" s="59"/>
      <c r="BL353" s="59"/>
      <c r="BM353" s="59"/>
      <c r="BN353" s="59"/>
      <c r="BO353" s="59"/>
      <c r="BP353" s="59"/>
      <c r="BQ353" s="59"/>
      <c r="BR353" s="59"/>
      <c r="BS353" s="59"/>
      <c r="BT353" s="59"/>
      <c r="BU353" s="59"/>
      <c r="BV353" s="59"/>
      <c r="BW353" s="59"/>
      <c r="BX353" s="59"/>
      <c r="BY353" s="59"/>
      <c r="BZ353" s="59"/>
      <c r="CA353" s="59"/>
      <c r="CB353" s="59"/>
      <c r="CC353" s="59"/>
      <c r="CD353" s="59"/>
      <c r="CE353" s="59"/>
      <c r="CF353" s="59"/>
      <c r="CG353" s="59"/>
      <c r="CH353" s="59"/>
      <c r="CI353" s="59"/>
      <c r="CJ353" s="59"/>
      <c r="CK353" s="59"/>
      <c r="CL353" s="59"/>
      <c r="CM353" s="59"/>
      <c r="CN353" s="59"/>
      <c r="CO353" s="59"/>
      <c r="CP353" s="59"/>
      <c r="CQ353" s="59"/>
      <c r="CR353" s="59"/>
      <c r="CS353" s="59"/>
      <c r="CT353" s="59"/>
      <c r="CU353" s="59"/>
      <c r="CV353" s="59"/>
      <c r="CW353" s="59"/>
      <c r="CX353" s="59"/>
      <c r="CY353" s="59"/>
      <c r="CZ353" s="59"/>
      <c r="DA353" s="59"/>
      <c r="DB353" s="59"/>
      <c r="DC353" s="59"/>
      <c r="DD353" s="59"/>
      <c r="DE353" s="59"/>
      <c r="DF353" s="59"/>
      <c r="DG353" s="59"/>
      <c r="DH353" s="59"/>
      <c r="DI353" s="59"/>
      <c r="DJ353" s="59"/>
      <c r="DK353" s="59"/>
      <c r="DL353" s="59"/>
      <c r="DM353" s="59"/>
      <c r="DN353" s="59"/>
      <c r="DO353" s="59"/>
      <c r="DP353" s="59"/>
      <c r="DQ353" s="59"/>
      <c r="DR353" s="59"/>
      <c r="DS353" s="59"/>
      <c r="DT353" s="59"/>
      <c r="DU353" s="59"/>
      <c r="DV353" s="59"/>
      <c r="DW353" s="59"/>
      <c r="DX353" s="59"/>
      <c r="DY353" s="59"/>
      <c r="DZ353" s="59"/>
      <c r="EA353" s="59"/>
      <c r="EB353" s="59"/>
      <c r="EC353" s="59"/>
      <c r="ED353" s="59"/>
      <c r="EE353" s="59"/>
      <c r="EF353" s="59"/>
      <c r="EG353" s="59"/>
      <c r="EH353" s="59"/>
      <c r="EI353" s="59"/>
      <c r="EJ353" s="59"/>
      <c r="EK353" s="59"/>
      <c r="EL353" s="59"/>
      <c r="EM353" s="59"/>
      <c r="EN353" s="59"/>
      <c r="EO353" s="59"/>
      <c r="EP353" s="59"/>
      <c r="EQ353" s="59"/>
      <c r="ER353" s="59"/>
      <c r="ES353" s="59"/>
      <c r="ET353" s="59"/>
      <c r="EU353" s="59"/>
      <c r="EV353" s="59"/>
      <c r="EW353" s="59"/>
      <c r="EX353" s="59"/>
      <c r="EY353" s="59"/>
      <c r="EZ353" s="59"/>
      <c r="FA353" s="59"/>
      <c r="FB353" s="59"/>
      <c r="FC353" s="59"/>
      <c r="FD353" s="59"/>
      <c r="FE353" s="59"/>
      <c r="FF353" s="59"/>
      <c r="FG353" s="59"/>
      <c r="FH353" s="59"/>
      <c r="FI353" s="59"/>
      <c r="FJ353" s="59"/>
      <c r="FK353" s="59"/>
      <c r="FL353" s="59"/>
      <c r="FM353" s="59"/>
      <c r="FN353" s="59"/>
      <c r="FO353" s="59"/>
      <c r="FP353" s="59"/>
      <c r="FQ353" s="59"/>
      <c r="FR353" s="59"/>
      <c r="FS353" s="59"/>
      <c r="FT353" s="59"/>
      <c r="FU353" s="59"/>
      <c r="FV353" s="59"/>
      <c r="FW353" s="59"/>
      <c r="FX353" s="59"/>
      <c r="FY353" s="59"/>
      <c r="FZ353" s="59"/>
      <c r="GA353" s="59"/>
      <c r="GB353" s="59"/>
      <c r="GC353" s="59"/>
      <c r="GD353" s="59"/>
      <c r="GE353" s="59"/>
      <c r="GF353" s="59"/>
      <c r="GG353" s="59"/>
      <c r="GH353" s="59"/>
      <c r="GI353" s="59"/>
      <c r="GJ353" s="59"/>
      <c r="GK353" s="59"/>
      <c r="GL353" s="59"/>
      <c r="GM353" s="59"/>
      <c r="GN353" s="59"/>
      <c r="GO353" s="59"/>
      <c r="GP353" s="59"/>
      <c r="GQ353" s="59"/>
      <c r="GR353" s="59"/>
      <c r="GS353" s="59"/>
      <c r="GT353" s="59"/>
      <c r="GU353" s="59"/>
      <c r="GV353" s="59"/>
      <c r="GW353" s="59"/>
      <c r="GX353" s="59"/>
      <c r="GY353" s="59"/>
      <c r="GZ353" s="59"/>
      <c r="HA353" s="59"/>
      <c r="HB353" s="59"/>
      <c r="HC353" s="59"/>
      <c r="HD353" s="59"/>
      <c r="HE353" s="59"/>
      <c r="HF353" s="59"/>
      <c r="HG353" s="59"/>
      <c r="HH353" s="59"/>
      <c r="HI353" s="59"/>
      <c r="HJ353" s="59"/>
      <c r="HK353" s="59"/>
      <c r="HL353" s="59"/>
      <c r="HM353" s="59"/>
      <c r="HN353" s="59"/>
    </row>
    <row r="354" spans="1:222" s="58" customFormat="1">
      <c r="A354" s="66"/>
      <c r="AE354" s="59"/>
      <c r="AF354" s="59"/>
      <c r="AG354" s="59"/>
      <c r="AH354" s="59"/>
      <c r="AI354" s="59"/>
      <c r="AJ354" s="59"/>
      <c r="AK354" s="59"/>
      <c r="AL354" s="59"/>
      <c r="AM354" s="59"/>
      <c r="AN354" s="59"/>
      <c r="AO354" s="59"/>
      <c r="AP354" s="59"/>
      <c r="AQ354" s="59"/>
      <c r="AR354" s="59"/>
      <c r="AS354" s="59"/>
      <c r="AT354" s="59"/>
      <c r="AU354" s="59"/>
      <c r="AV354" s="59"/>
      <c r="AW354" s="59"/>
      <c r="AX354" s="59"/>
      <c r="AY354" s="59"/>
      <c r="AZ354" s="59"/>
      <c r="BA354" s="59"/>
      <c r="BB354" s="59"/>
      <c r="BC354" s="59"/>
      <c r="BD354" s="59"/>
      <c r="BE354" s="59"/>
      <c r="BF354" s="59"/>
      <c r="BG354" s="59"/>
      <c r="BH354" s="59"/>
      <c r="BI354" s="59"/>
      <c r="BJ354" s="59"/>
      <c r="BK354" s="59"/>
      <c r="BL354" s="59"/>
      <c r="BM354" s="59"/>
      <c r="BN354" s="59"/>
      <c r="BO354" s="59"/>
      <c r="BP354" s="59"/>
      <c r="BQ354" s="59"/>
      <c r="BR354" s="59"/>
      <c r="BS354" s="59"/>
      <c r="BT354" s="59"/>
      <c r="BU354" s="59"/>
      <c r="BV354" s="59"/>
      <c r="BW354" s="59"/>
      <c r="BX354" s="59"/>
      <c r="BY354" s="59"/>
      <c r="BZ354" s="59"/>
      <c r="CA354" s="59"/>
      <c r="CB354" s="59"/>
      <c r="CC354" s="59"/>
      <c r="CD354" s="59"/>
      <c r="CE354" s="59"/>
      <c r="CF354" s="59"/>
      <c r="CG354" s="59"/>
      <c r="CH354" s="59"/>
      <c r="CI354" s="59"/>
      <c r="CJ354" s="59"/>
      <c r="CK354" s="59"/>
      <c r="CL354" s="59"/>
      <c r="CM354" s="59"/>
      <c r="CN354" s="59"/>
      <c r="CO354" s="59"/>
      <c r="CP354" s="59"/>
      <c r="CQ354" s="59"/>
      <c r="CR354" s="59"/>
      <c r="CS354" s="59"/>
      <c r="CT354" s="59"/>
      <c r="CU354" s="59"/>
      <c r="CV354" s="59"/>
      <c r="CW354" s="59"/>
      <c r="CX354" s="59"/>
      <c r="CY354" s="59"/>
      <c r="CZ354" s="59"/>
      <c r="DA354" s="59"/>
      <c r="DB354" s="59"/>
      <c r="DC354" s="59"/>
      <c r="DD354" s="59"/>
      <c r="DE354" s="59"/>
      <c r="DF354" s="59"/>
      <c r="DG354" s="59"/>
      <c r="DH354" s="59"/>
      <c r="DI354" s="59"/>
      <c r="DJ354" s="59"/>
      <c r="DK354" s="59"/>
      <c r="DL354" s="59"/>
      <c r="DM354" s="59"/>
      <c r="DN354" s="59"/>
      <c r="DO354" s="59"/>
      <c r="DP354" s="59"/>
      <c r="DQ354" s="59"/>
      <c r="DR354" s="59"/>
      <c r="DS354" s="59"/>
      <c r="DT354" s="59"/>
      <c r="DU354" s="59"/>
      <c r="DV354" s="59"/>
      <c r="DW354" s="59"/>
      <c r="DX354" s="59"/>
      <c r="DY354" s="59"/>
      <c r="DZ354" s="59"/>
      <c r="EA354" s="59"/>
      <c r="EB354" s="59"/>
      <c r="EC354" s="59"/>
      <c r="ED354" s="59"/>
      <c r="EE354" s="59"/>
      <c r="EF354" s="59"/>
      <c r="EG354" s="59"/>
      <c r="EH354" s="59"/>
      <c r="EI354" s="59"/>
      <c r="EJ354" s="59"/>
      <c r="EK354" s="59"/>
      <c r="EL354" s="59"/>
      <c r="EM354" s="59"/>
      <c r="EN354" s="59"/>
      <c r="EO354" s="59"/>
      <c r="EP354" s="59"/>
      <c r="EQ354" s="59"/>
      <c r="ER354" s="59"/>
      <c r="ES354" s="59"/>
      <c r="ET354" s="59"/>
      <c r="EU354" s="59"/>
      <c r="EV354" s="59"/>
      <c r="EW354" s="59"/>
      <c r="EX354" s="59"/>
      <c r="EY354" s="59"/>
      <c r="EZ354" s="59"/>
      <c r="FA354" s="59"/>
      <c r="FB354" s="59"/>
      <c r="FC354" s="59"/>
      <c r="FD354" s="59"/>
      <c r="FE354" s="59"/>
      <c r="FF354" s="59"/>
      <c r="FG354" s="59"/>
      <c r="FH354" s="59"/>
      <c r="FI354" s="59"/>
      <c r="FJ354" s="59"/>
      <c r="FK354" s="59"/>
      <c r="FL354" s="59"/>
      <c r="FM354" s="59"/>
      <c r="FN354" s="59"/>
      <c r="FO354" s="59"/>
      <c r="FP354" s="59"/>
      <c r="FQ354" s="59"/>
      <c r="FR354" s="59"/>
      <c r="FS354" s="59"/>
      <c r="FT354" s="59"/>
      <c r="FU354" s="59"/>
      <c r="FV354" s="59"/>
      <c r="FW354" s="59"/>
      <c r="FX354" s="59"/>
      <c r="FY354" s="59"/>
      <c r="FZ354" s="59"/>
      <c r="GA354" s="59"/>
      <c r="GB354" s="59"/>
      <c r="GC354" s="59"/>
      <c r="GD354" s="59"/>
      <c r="GE354" s="59"/>
      <c r="GF354" s="59"/>
      <c r="GG354" s="59"/>
      <c r="GH354" s="59"/>
      <c r="GI354" s="59"/>
      <c r="GJ354" s="59"/>
      <c r="GK354" s="59"/>
      <c r="GL354" s="59"/>
      <c r="GM354" s="59"/>
      <c r="GN354" s="59"/>
      <c r="GO354" s="59"/>
      <c r="GP354" s="59"/>
      <c r="GQ354" s="59"/>
      <c r="GR354" s="59"/>
      <c r="GS354" s="59"/>
      <c r="GT354" s="59"/>
      <c r="GU354" s="59"/>
      <c r="GV354" s="59"/>
      <c r="GW354" s="59"/>
      <c r="GX354" s="59"/>
      <c r="GY354" s="59"/>
      <c r="GZ354" s="59"/>
      <c r="HA354" s="59"/>
      <c r="HB354" s="59"/>
      <c r="HC354" s="59"/>
      <c r="HD354" s="59"/>
      <c r="HE354" s="59"/>
      <c r="HF354" s="59"/>
      <c r="HG354" s="59"/>
      <c r="HH354" s="59"/>
      <c r="HI354" s="59"/>
      <c r="HJ354" s="59"/>
      <c r="HK354" s="59"/>
      <c r="HL354" s="59"/>
      <c r="HM354" s="59"/>
      <c r="HN354" s="59"/>
    </row>
    <row r="355" spans="1:222" s="58" customFormat="1">
      <c r="A355" s="66"/>
      <c r="AE355" s="59"/>
      <c r="AF355" s="59"/>
      <c r="AG355" s="59"/>
      <c r="AH355" s="59"/>
      <c r="AI355" s="59"/>
      <c r="AJ355" s="59"/>
      <c r="AK355" s="59"/>
      <c r="AL355" s="59"/>
      <c r="AM355" s="59"/>
      <c r="AN355" s="59"/>
      <c r="AO355" s="59"/>
      <c r="AP355" s="59"/>
      <c r="AQ355" s="59"/>
      <c r="AR355" s="59"/>
      <c r="AS355" s="59"/>
      <c r="AT355" s="59"/>
      <c r="AU355" s="59"/>
      <c r="AV355" s="59"/>
      <c r="AW355" s="59"/>
      <c r="AX355" s="59"/>
      <c r="AY355" s="59"/>
      <c r="AZ355" s="59"/>
      <c r="BA355" s="59"/>
      <c r="BB355" s="59"/>
      <c r="BC355" s="59"/>
      <c r="BD355" s="59"/>
      <c r="BE355" s="59"/>
      <c r="BF355" s="59"/>
      <c r="BG355" s="59"/>
      <c r="BH355" s="59"/>
      <c r="BI355" s="59"/>
      <c r="BJ355" s="59"/>
      <c r="BK355" s="59"/>
      <c r="BL355" s="59"/>
      <c r="BM355" s="59"/>
      <c r="BN355" s="59"/>
      <c r="BO355" s="59"/>
      <c r="BP355" s="59"/>
      <c r="BQ355" s="59"/>
      <c r="BR355" s="59"/>
      <c r="BS355" s="59"/>
      <c r="BT355" s="59"/>
      <c r="BU355" s="59"/>
      <c r="BV355" s="59"/>
      <c r="BW355" s="59"/>
      <c r="BX355" s="59"/>
      <c r="BY355" s="59"/>
      <c r="BZ355" s="59"/>
      <c r="CA355" s="59"/>
      <c r="CB355" s="59"/>
      <c r="CC355" s="59"/>
      <c r="CD355" s="59"/>
      <c r="CE355" s="59"/>
      <c r="CF355" s="59"/>
      <c r="CG355" s="59"/>
      <c r="CH355" s="59"/>
      <c r="CI355" s="59"/>
      <c r="CJ355" s="59"/>
      <c r="CK355" s="59"/>
      <c r="CL355" s="59"/>
      <c r="CM355" s="59"/>
      <c r="CN355" s="59"/>
      <c r="CO355" s="59"/>
      <c r="CP355" s="59"/>
      <c r="CQ355" s="59"/>
      <c r="CR355" s="59"/>
      <c r="CS355" s="59"/>
      <c r="CT355" s="59"/>
      <c r="CU355" s="59"/>
      <c r="CV355" s="59"/>
      <c r="CW355" s="59"/>
      <c r="CX355" s="59"/>
      <c r="CY355" s="59"/>
      <c r="CZ355" s="59"/>
      <c r="DA355" s="59"/>
      <c r="DB355" s="59"/>
      <c r="DC355" s="59"/>
      <c r="DD355" s="59"/>
      <c r="DE355" s="59"/>
      <c r="DF355" s="59"/>
      <c r="DG355" s="59"/>
      <c r="DH355" s="59"/>
      <c r="DI355" s="59"/>
      <c r="DJ355" s="59"/>
      <c r="DK355" s="59"/>
      <c r="DL355" s="59"/>
      <c r="DM355" s="59"/>
      <c r="DN355" s="59"/>
      <c r="DO355" s="59"/>
      <c r="DP355" s="59"/>
      <c r="DQ355" s="59"/>
      <c r="DR355" s="59"/>
      <c r="DS355" s="59"/>
      <c r="DT355" s="59"/>
      <c r="DU355" s="59"/>
      <c r="DV355" s="59"/>
      <c r="DW355" s="59"/>
      <c r="DX355" s="59"/>
      <c r="DY355" s="59"/>
      <c r="DZ355" s="59"/>
      <c r="EA355" s="59"/>
      <c r="EB355" s="59"/>
      <c r="EC355" s="59"/>
      <c r="ED355" s="59"/>
      <c r="EE355" s="59"/>
      <c r="EF355" s="59"/>
      <c r="EG355" s="59"/>
      <c r="EH355" s="59"/>
      <c r="EI355" s="59"/>
      <c r="EJ355" s="59"/>
      <c r="EK355" s="59"/>
      <c r="EL355" s="59"/>
      <c r="EM355" s="59"/>
      <c r="EN355" s="59"/>
      <c r="EO355" s="59"/>
      <c r="EP355" s="59"/>
      <c r="EQ355" s="59"/>
      <c r="ER355" s="59"/>
      <c r="ES355" s="59"/>
      <c r="ET355" s="59"/>
      <c r="EU355" s="59"/>
      <c r="EV355" s="59"/>
      <c r="EW355" s="59"/>
      <c r="EX355" s="59"/>
      <c r="EY355" s="59"/>
      <c r="EZ355" s="59"/>
      <c r="FA355" s="59"/>
      <c r="FB355" s="59"/>
      <c r="FC355" s="59"/>
      <c r="FD355" s="59"/>
      <c r="FE355" s="59"/>
      <c r="FF355" s="59"/>
      <c r="FG355" s="59"/>
      <c r="FH355" s="59"/>
      <c r="FI355" s="59"/>
      <c r="FJ355" s="59"/>
      <c r="FK355" s="59"/>
      <c r="FL355" s="59"/>
      <c r="FM355" s="59"/>
      <c r="FN355" s="59"/>
      <c r="FO355" s="59"/>
      <c r="FP355" s="59"/>
      <c r="FQ355" s="59"/>
      <c r="FR355" s="59"/>
      <c r="FS355" s="59"/>
      <c r="FT355" s="59"/>
      <c r="FU355" s="59"/>
      <c r="FV355" s="59"/>
      <c r="FW355" s="59"/>
      <c r="FX355" s="59"/>
      <c r="FY355" s="59"/>
      <c r="FZ355" s="59"/>
      <c r="GA355" s="59"/>
      <c r="GB355" s="59"/>
      <c r="GC355" s="59"/>
      <c r="GD355" s="59"/>
      <c r="GE355" s="59"/>
      <c r="GF355" s="59"/>
      <c r="GG355" s="59"/>
      <c r="GH355" s="59"/>
      <c r="GI355" s="59"/>
      <c r="GJ355" s="59"/>
      <c r="GK355" s="59"/>
      <c r="GL355" s="59"/>
      <c r="GM355" s="59"/>
      <c r="GN355" s="59"/>
      <c r="GO355" s="59"/>
      <c r="GP355" s="59"/>
      <c r="GQ355" s="59"/>
      <c r="GR355" s="59"/>
      <c r="GS355" s="59"/>
      <c r="GT355" s="59"/>
      <c r="GU355" s="59"/>
      <c r="GV355" s="59"/>
      <c r="GW355" s="59"/>
      <c r="GX355" s="59"/>
      <c r="GY355" s="59"/>
      <c r="GZ355" s="59"/>
      <c r="HA355" s="59"/>
      <c r="HB355" s="59"/>
      <c r="HC355" s="59"/>
      <c r="HD355" s="59"/>
      <c r="HE355" s="59"/>
      <c r="HF355" s="59"/>
      <c r="HG355" s="59"/>
      <c r="HH355" s="59"/>
      <c r="HI355" s="59"/>
      <c r="HJ355" s="59"/>
      <c r="HK355" s="59"/>
      <c r="HL355" s="59"/>
      <c r="HM355" s="59"/>
      <c r="HN355" s="59"/>
    </row>
    <row r="356" spans="1:222" s="58" customFormat="1">
      <c r="A356" s="66"/>
      <c r="AE356" s="59"/>
      <c r="AF356" s="59"/>
      <c r="AG356" s="59"/>
      <c r="AH356" s="59"/>
      <c r="AI356" s="59"/>
      <c r="AJ356" s="59"/>
      <c r="AK356" s="59"/>
      <c r="AL356" s="59"/>
      <c r="AM356" s="59"/>
      <c r="AN356" s="59"/>
      <c r="AO356" s="59"/>
      <c r="AP356" s="59"/>
      <c r="AQ356" s="59"/>
      <c r="AR356" s="59"/>
      <c r="AS356" s="59"/>
      <c r="AT356" s="59"/>
      <c r="AU356" s="59"/>
      <c r="AV356" s="59"/>
      <c r="AW356" s="59"/>
      <c r="AX356" s="59"/>
      <c r="AY356" s="59"/>
      <c r="AZ356" s="59"/>
      <c r="BA356" s="59"/>
      <c r="BB356" s="59"/>
      <c r="BC356" s="59"/>
      <c r="BD356" s="59"/>
      <c r="BE356" s="59"/>
      <c r="BF356" s="59"/>
      <c r="BG356" s="59"/>
      <c r="BH356" s="59"/>
      <c r="BI356" s="59"/>
      <c r="BJ356" s="59"/>
      <c r="BK356" s="59"/>
      <c r="BL356" s="59"/>
      <c r="BM356" s="59"/>
      <c r="BN356" s="59"/>
      <c r="BO356" s="59"/>
      <c r="BP356" s="59"/>
      <c r="BQ356" s="59"/>
      <c r="BR356" s="59"/>
      <c r="BS356" s="59"/>
      <c r="BT356" s="59"/>
      <c r="BU356" s="59"/>
      <c r="BV356" s="59"/>
      <c r="BW356" s="59"/>
      <c r="BX356" s="59"/>
      <c r="BY356" s="59"/>
      <c r="BZ356" s="59"/>
      <c r="CA356" s="59"/>
      <c r="CB356" s="59"/>
      <c r="CC356" s="59"/>
      <c r="CD356" s="59"/>
      <c r="CE356" s="59"/>
      <c r="CF356" s="59"/>
      <c r="CG356" s="59"/>
      <c r="CH356" s="59"/>
      <c r="CI356" s="59"/>
      <c r="CJ356" s="59"/>
      <c r="CK356" s="59"/>
      <c r="CL356" s="59"/>
      <c r="CM356" s="59"/>
      <c r="CN356" s="59"/>
      <c r="CO356" s="59"/>
      <c r="CP356" s="59"/>
      <c r="CQ356" s="59"/>
      <c r="CR356" s="59"/>
      <c r="CS356" s="59"/>
      <c r="CT356" s="59"/>
      <c r="CU356" s="59"/>
      <c r="CV356" s="59"/>
      <c r="CW356" s="59"/>
      <c r="CX356" s="59"/>
      <c r="CY356" s="59"/>
      <c r="CZ356" s="59"/>
      <c r="DA356" s="59"/>
      <c r="DB356" s="59"/>
      <c r="DC356" s="59"/>
      <c r="DD356" s="59"/>
      <c r="DE356" s="59"/>
      <c r="DF356" s="59"/>
      <c r="DG356" s="59"/>
      <c r="DH356" s="59"/>
      <c r="DI356" s="59"/>
      <c r="DJ356" s="59"/>
      <c r="DK356" s="59"/>
      <c r="DL356" s="59"/>
      <c r="DM356" s="59"/>
      <c r="DN356" s="59"/>
      <c r="DO356" s="59"/>
      <c r="DP356" s="59"/>
      <c r="DQ356" s="59"/>
      <c r="DR356" s="59"/>
      <c r="DS356" s="59"/>
      <c r="DT356" s="59"/>
      <c r="DU356" s="59"/>
      <c r="DV356" s="59"/>
      <c r="DW356" s="59"/>
      <c r="DX356" s="59"/>
      <c r="DY356" s="59"/>
      <c r="DZ356" s="59"/>
      <c r="EA356" s="59"/>
      <c r="EB356" s="59"/>
      <c r="EC356" s="59"/>
      <c r="ED356" s="59"/>
      <c r="EE356" s="59"/>
      <c r="EF356" s="59"/>
      <c r="EG356" s="59"/>
      <c r="EH356" s="59"/>
      <c r="EI356" s="59"/>
      <c r="EJ356" s="59"/>
      <c r="EK356" s="59"/>
      <c r="EL356" s="59"/>
      <c r="EM356" s="59"/>
      <c r="EN356" s="59"/>
      <c r="EO356" s="59"/>
      <c r="EP356" s="59"/>
      <c r="EQ356" s="59"/>
      <c r="ER356" s="59"/>
      <c r="ES356" s="59"/>
      <c r="ET356" s="59"/>
      <c r="EU356" s="59"/>
      <c r="EV356" s="59"/>
      <c r="EW356" s="59"/>
      <c r="EX356" s="59"/>
      <c r="EY356" s="59"/>
      <c r="EZ356" s="59"/>
      <c r="FA356" s="59"/>
      <c r="FB356" s="59"/>
      <c r="FC356" s="59"/>
      <c r="FD356" s="59"/>
      <c r="FE356" s="59"/>
      <c r="FF356" s="59"/>
      <c r="FG356" s="59"/>
      <c r="FH356" s="59"/>
      <c r="FI356" s="59"/>
      <c r="FJ356" s="59"/>
      <c r="FK356" s="59"/>
      <c r="FL356" s="59"/>
      <c r="FM356" s="59"/>
      <c r="FN356" s="59"/>
      <c r="FO356" s="59"/>
      <c r="FP356" s="59"/>
      <c r="FQ356" s="59"/>
      <c r="FR356" s="59"/>
      <c r="FS356" s="59"/>
      <c r="FT356" s="59"/>
      <c r="FU356" s="59"/>
      <c r="FV356" s="59"/>
      <c r="FW356" s="59"/>
      <c r="FX356" s="59"/>
      <c r="FY356" s="59"/>
      <c r="FZ356" s="59"/>
      <c r="GA356" s="59"/>
      <c r="GB356" s="59"/>
      <c r="GC356" s="59"/>
      <c r="GD356" s="59"/>
      <c r="GE356" s="59"/>
      <c r="GF356" s="59"/>
      <c r="GG356" s="59"/>
      <c r="GH356" s="59"/>
      <c r="GI356" s="59"/>
      <c r="GJ356" s="59"/>
      <c r="GK356" s="59"/>
      <c r="GL356" s="59"/>
      <c r="GM356" s="59"/>
      <c r="GN356" s="59"/>
      <c r="GO356" s="59"/>
      <c r="GP356" s="59"/>
      <c r="GQ356" s="59"/>
      <c r="GR356" s="59"/>
      <c r="GS356" s="59"/>
      <c r="GT356" s="59"/>
      <c r="GU356" s="59"/>
      <c r="GV356" s="59"/>
      <c r="GW356" s="59"/>
      <c r="GX356" s="59"/>
      <c r="GY356" s="59"/>
      <c r="GZ356" s="59"/>
      <c r="HA356" s="59"/>
      <c r="HB356" s="59"/>
      <c r="HC356" s="59"/>
      <c r="HD356" s="59"/>
      <c r="HE356" s="59"/>
      <c r="HF356" s="59"/>
      <c r="HG356" s="59"/>
      <c r="HH356" s="59"/>
      <c r="HI356" s="59"/>
      <c r="HJ356" s="59"/>
      <c r="HK356" s="59"/>
      <c r="HL356" s="59"/>
      <c r="HM356" s="59"/>
      <c r="HN356" s="59"/>
    </row>
    <row r="357" spans="1:222" s="58" customFormat="1">
      <c r="A357" s="66"/>
      <c r="AE357" s="59"/>
      <c r="AF357" s="59"/>
      <c r="AG357" s="59"/>
      <c r="AH357" s="59"/>
      <c r="AI357" s="59"/>
      <c r="AJ357" s="59"/>
      <c r="AK357" s="59"/>
      <c r="AL357" s="59"/>
      <c r="AM357" s="59"/>
      <c r="AN357" s="59"/>
      <c r="AO357" s="59"/>
      <c r="AP357" s="59"/>
      <c r="AQ357" s="59"/>
      <c r="AR357" s="59"/>
      <c r="AS357" s="59"/>
      <c r="AT357" s="59"/>
      <c r="AU357" s="59"/>
      <c r="AV357" s="59"/>
      <c r="AW357" s="59"/>
      <c r="AX357" s="59"/>
      <c r="AY357" s="59"/>
      <c r="AZ357" s="59"/>
      <c r="BA357" s="59"/>
      <c r="BB357" s="59"/>
      <c r="BC357" s="59"/>
      <c r="BD357" s="59"/>
      <c r="BE357" s="59"/>
      <c r="BF357" s="59"/>
      <c r="BG357" s="59"/>
      <c r="BH357" s="59"/>
      <c r="BI357" s="59"/>
      <c r="BJ357" s="59"/>
      <c r="BK357" s="59"/>
      <c r="BL357" s="59"/>
      <c r="BM357" s="59"/>
      <c r="BN357" s="59"/>
      <c r="BO357" s="59"/>
      <c r="BP357" s="59"/>
      <c r="BQ357" s="59"/>
      <c r="BR357" s="59"/>
      <c r="BS357" s="59"/>
      <c r="BT357" s="59"/>
      <c r="BU357" s="59"/>
      <c r="BV357" s="59"/>
      <c r="BW357" s="59"/>
      <c r="BX357" s="59"/>
      <c r="BY357" s="59"/>
      <c r="BZ357" s="59"/>
      <c r="CA357" s="59"/>
      <c r="CB357" s="59"/>
      <c r="CC357" s="59"/>
      <c r="CD357" s="59"/>
      <c r="CE357" s="59"/>
      <c r="CF357" s="59"/>
      <c r="CG357" s="59"/>
      <c r="CH357" s="59"/>
      <c r="CI357" s="59"/>
      <c r="CJ357" s="59"/>
      <c r="CK357" s="59"/>
      <c r="CL357" s="59"/>
      <c r="CM357" s="59"/>
      <c r="CN357" s="59"/>
      <c r="CO357" s="59"/>
      <c r="CP357" s="59"/>
      <c r="CQ357" s="59"/>
      <c r="CR357" s="59"/>
      <c r="CS357" s="59"/>
      <c r="CT357" s="59"/>
      <c r="CU357" s="59"/>
      <c r="CV357" s="59"/>
      <c r="CW357" s="59"/>
      <c r="CX357" s="59"/>
      <c r="CY357" s="59"/>
      <c r="CZ357" s="59"/>
      <c r="DA357" s="59"/>
      <c r="DB357" s="59"/>
      <c r="DC357" s="59"/>
      <c r="DD357" s="59"/>
      <c r="DE357" s="59"/>
      <c r="DF357" s="59"/>
      <c r="DG357" s="59"/>
      <c r="DH357" s="59"/>
      <c r="DI357" s="59"/>
      <c r="DJ357" s="59"/>
      <c r="DK357" s="59"/>
      <c r="DL357" s="59"/>
      <c r="DM357" s="59"/>
      <c r="DN357" s="59"/>
      <c r="DO357" s="59"/>
      <c r="DP357" s="59"/>
      <c r="DQ357" s="59"/>
      <c r="DR357" s="59"/>
      <c r="DS357" s="59"/>
      <c r="DT357" s="59"/>
      <c r="DU357" s="59"/>
      <c r="DV357" s="59"/>
      <c r="DW357" s="59"/>
      <c r="DX357" s="59"/>
      <c r="DY357" s="59"/>
      <c r="DZ357" s="59"/>
      <c r="EA357" s="59"/>
      <c r="EB357" s="59"/>
      <c r="EC357" s="59"/>
      <c r="ED357" s="59"/>
      <c r="EE357" s="59"/>
      <c r="EF357" s="59"/>
      <c r="EG357" s="59"/>
      <c r="EH357" s="59"/>
      <c r="EI357" s="59"/>
      <c r="EJ357" s="59"/>
      <c r="EK357" s="59"/>
      <c r="EL357" s="59"/>
      <c r="EM357" s="59"/>
      <c r="EN357" s="59"/>
      <c r="EO357" s="59"/>
      <c r="EP357" s="59"/>
      <c r="EQ357" s="59"/>
      <c r="ER357" s="59"/>
      <c r="ES357" s="59"/>
      <c r="ET357" s="59"/>
      <c r="EU357" s="59"/>
      <c r="EV357" s="59"/>
      <c r="EW357" s="59"/>
      <c r="EX357" s="59"/>
      <c r="EY357" s="59"/>
      <c r="EZ357" s="59"/>
      <c r="FA357" s="59"/>
      <c r="FB357" s="59"/>
      <c r="FC357" s="59"/>
      <c r="FD357" s="59"/>
      <c r="FE357" s="59"/>
      <c r="FF357" s="59"/>
      <c r="FG357" s="59"/>
      <c r="FH357" s="59"/>
      <c r="FI357" s="59"/>
      <c r="FJ357" s="59"/>
      <c r="FK357" s="59"/>
      <c r="FL357" s="59"/>
      <c r="FM357" s="59"/>
      <c r="FN357" s="59"/>
      <c r="FO357" s="59"/>
      <c r="FP357" s="59"/>
      <c r="FQ357" s="59"/>
      <c r="FR357" s="59"/>
      <c r="FS357" s="59"/>
      <c r="FT357" s="59"/>
      <c r="FU357" s="59"/>
      <c r="FV357" s="59"/>
      <c r="FW357" s="59"/>
      <c r="FX357" s="59"/>
      <c r="FY357" s="59"/>
      <c r="FZ357" s="59"/>
      <c r="GA357" s="59"/>
      <c r="GB357" s="59"/>
      <c r="GC357" s="59"/>
      <c r="GD357" s="59"/>
      <c r="GE357" s="59"/>
      <c r="GF357" s="59"/>
      <c r="GG357" s="59"/>
      <c r="GH357" s="59"/>
      <c r="GI357" s="59"/>
      <c r="GJ357" s="59"/>
      <c r="GK357" s="59"/>
      <c r="GL357" s="59"/>
      <c r="GM357" s="59"/>
      <c r="GN357" s="59"/>
      <c r="GO357" s="59"/>
      <c r="GP357" s="59"/>
      <c r="GQ357" s="59"/>
      <c r="GR357" s="59"/>
      <c r="GS357" s="59"/>
      <c r="GT357" s="59"/>
      <c r="GU357" s="59"/>
      <c r="GV357" s="59"/>
      <c r="GW357" s="59"/>
      <c r="GX357" s="59"/>
      <c r="GY357" s="59"/>
      <c r="GZ357" s="59"/>
      <c r="HA357" s="59"/>
      <c r="HB357" s="59"/>
      <c r="HC357" s="59"/>
      <c r="HD357" s="59"/>
      <c r="HE357" s="59"/>
      <c r="HF357" s="59"/>
      <c r="HG357" s="59"/>
      <c r="HH357" s="59"/>
      <c r="HI357" s="59"/>
      <c r="HJ357" s="59"/>
      <c r="HK357" s="59"/>
      <c r="HL357" s="59"/>
      <c r="HM357" s="59"/>
      <c r="HN357" s="59"/>
    </row>
    <row r="358" spans="1:222" s="58" customFormat="1">
      <c r="A358" s="66"/>
      <c r="AE358" s="59"/>
      <c r="AF358" s="59"/>
      <c r="AG358" s="59"/>
      <c r="AH358" s="59"/>
      <c r="AI358" s="59"/>
      <c r="AJ358" s="59"/>
      <c r="AK358" s="59"/>
      <c r="AL358" s="59"/>
      <c r="AM358" s="59"/>
      <c r="AN358" s="59"/>
      <c r="AO358" s="59"/>
      <c r="AP358" s="59"/>
      <c r="AQ358" s="59"/>
      <c r="AR358" s="59"/>
      <c r="AS358" s="59"/>
      <c r="AT358" s="59"/>
      <c r="AU358" s="59"/>
      <c r="AV358" s="59"/>
      <c r="AW358" s="59"/>
      <c r="AX358" s="59"/>
      <c r="AY358" s="59"/>
      <c r="AZ358" s="59"/>
      <c r="BA358" s="59"/>
      <c r="BB358" s="59"/>
      <c r="BC358" s="59"/>
      <c r="BD358" s="59"/>
      <c r="BE358" s="59"/>
      <c r="BF358" s="59"/>
      <c r="BG358" s="59"/>
      <c r="BH358" s="59"/>
      <c r="BI358" s="59"/>
      <c r="BJ358" s="59"/>
      <c r="BK358" s="59"/>
      <c r="BL358" s="59"/>
      <c r="BM358" s="59"/>
      <c r="BN358" s="59"/>
      <c r="BO358" s="59"/>
      <c r="BP358" s="59"/>
      <c r="BQ358" s="59"/>
      <c r="BR358" s="59"/>
      <c r="BS358" s="59"/>
      <c r="BT358" s="59"/>
      <c r="BU358" s="59"/>
      <c r="BV358" s="59"/>
      <c r="BW358" s="59"/>
      <c r="BX358" s="59"/>
      <c r="BY358" s="59"/>
      <c r="BZ358" s="59"/>
      <c r="CA358" s="59"/>
      <c r="CB358" s="59"/>
      <c r="CC358" s="59"/>
      <c r="CD358" s="59"/>
      <c r="CE358" s="59"/>
      <c r="CF358" s="59"/>
      <c r="CG358" s="59"/>
      <c r="CH358" s="59"/>
      <c r="CI358" s="59"/>
      <c r="CJ358" s="59"/>
      <c r="CK358" s="59"/>
      <c r="CL358" s="59"/>
      <c r="CM358" s="59"/>
      <c r="CN358" s="59"/>
      <c r="CO358" s="59"/>
      <c r="CP358" s="59"/>
      <c r="CQ358" s="59"/>
      <c r="CR358" s="59"/>
      <c r="CS358" s="59"/>
      <c r="CT358" s="59"/>
      <c r="CU358" s="59"/>
      <c r="CV358" s="59"/>
      <c r="CW358" s="59"/>
      <c r="CX358" s="59"/>
      <c r="CY358" s="59"/>
      <c r="CZ358" s="59"/>
      <c r="DA358" s="59"/>
      <c r="DB358" s="59"/>
      <c r="DC358" s="59"/>
      <c r="DD358" s="59"/>
      <c r="DE358" s="59"/>
      <c r="DF358" s="59"/>
      <c r="DG358" s="59"/>
      <c r="DH358" s="59"/>
      <c r="DI358" s="59"/>
      <c r="DJ358" s="59"/>
      <c r="DK358" s="59"/>
      <c r="DL358" s="59"/>
      <c r="DM358" s="59"/>
      <c r="DN358" s="59"/>
      <c r="DO358" s="59"/>
      <c r="DP358" s="59"/>
      <c r="DQ358" s="59"/>
      <c r="DR358" s="59"/>
      <c r="DS358" s="59"/>
      <c r="DT358" s="59"/>
      <c r="DU358" s="59"/>
      <c r="DV358" s="59"/>
      <c r="DW358" s="59"/>
      <c r="DX358" s="59"/>
      <c r="DY358" s="59"/>
      <c r="DZ358" s="59"/>
      <c r="EA358" s="59"/>
      <c r="EB358" s="59"/>
      <c r="EC358" s="59"/>
      <c r="ED358" s="59"/>
      <c r="EE358" s="59"/>
      <c r="EF358" s="59"/>
      <c r="EG358" s="59"/>
      <c r="EH358" s="59"/>
      <c r="EI358" s="59"/>
      <c r="EJ358" s="59"/>
      <c r="EK358" s="59"/>
      <c r="EL358" s="59"/>
      <c r="EM358" s="59"/>
      <c r="EN358" s="59"/>
      <c r="EO358" s="59"/>
      <c r="EP358" s="59"/>
      <c r="EQ358" s="59"/>
      <c r="ER358" s="59"/>
      <c r="ES358" s="59"/>
      <c r="ET358" s="59"/>
      <c r="EU358" s="59"/>
      <c r="EV358" s="59"/>
      <c r="EW358" s="59"/>
      <c r="EX358" s="59"/>
      <c r="EY358" s="59"/>
      <c r="EZ358" s="59"/>
      <c r="FA358" s="59"/>
      <c r="FB358" s="59"/>
      <c r="FC358" s="59"/>
      <c r="FD358" s="59"/>
      <c r="FE358" s="59"/>
      <c r="FF358" s="59"/>
      <c r="FG358" s="59"/>
      <c r="FH358" s="59"/>
      <c r="FI358" s="59"/>
      <c r="FJ358" s="59"/>
      <c r="FK358" s="59"/>
      <c r="FL358" s="59"/>
      <c r="FM358" s="59"/>
      <c r="FN358" s="59"/>
      <c r="FO358" s="59"/>
      <c r="FP358" s="59"/>
      <c r="FQ358" s="59"/>
      <c r="FR358" s="59"/>
      <c r="FS358" s="59"/>
      <c r="FT358" s="59"/>
      <c r="FU358" s="59"/>
      <c r="FV358" s="59"/>
      <c r="FW358" s="59"/>
      <c r="FX358" s="59"/>
      <c r="FY358" s="59"/>
      <c r="FZ358" s="59"/>
      <c r="GA358" s="59"/>
      <c r="GB358" s="59"/>
      <c r="GC358" s="59"/>
      <c r="GD358" s="59"/>
      <c r="GE358" s="59"/>
      <c r="GF358" s="59"/>
      <c r="GG358" s="59"/>
      <c r="GH358" s="59"/>
      <c r="GI358" s="59"/>
      <c r="GJ358" s="59"/>
      <c r="GK358" s="59"/>
      <c r="GL358" s="59"/>
      <c r="GM358" s="59"/>
      <c r="GN358" s="59"/>
      <c r="GO358" s="59"/>
      <c r="GP358" s="59"/>
      <c r="GQ358" s="59"/>
      <c r="GR358" s="59"/>
      <c r="GS358" s="59"/>
      <c r="GT358" s="59"/>
      <c r="GU358" s="59"/>
      <c r="GV358" s="59"/>
      <c r="GW358" s="59"/>
      <c r="GX358" s="59"/>
      <c r="GY358" s="59"/>
      <c r="GZ358" s="59"/>
      <c r="HA358" s="59"/>
      <c r="HB358" s="59"/>
      <c r="HC358" s="59"/>
      <c r="HD358" s="59"/>
      <c r="HE358" s="59"/>
      <c r="HF358" s="59"/>
      <c r="HG358" s="59"/>
      <c r="HH358" s="59"/>
      <c r="HI358" s="59"/>
      <c r="HJ358" s="59"/>
      <c r="HK358" s="59"/>
      <c r="HL358" s="59"/>
      <c r="HM358" s="59"/>
      <c r="HN358" s="59"/>
    </row>
    <row r="359" spans="1:222" s="58" customFormat="1">
      <c r="A359" s="66"/>
      <c r="AE359" s="59"/>
      <c r="AF359" s="59"/>
      <c r="AG359" s="59"/>
      <c r="AH359" s="59"/>
      <c r="AI359" s="59"/>
      <c r="AJ359" s="59"/>
      <c r="AK359" s="59"/>
      <c r="AL359" s="59"/>
      <c r="AM359" s="59"/>
      <c r="AN359" s="59"/>
      <c r="AO359" s="59"/>
      <c r="AP359" s="59"/>
      <c r="AQ359" s="59"/>
      <c r="AR359" s="59"/>
      <c r="AS359" s="59"/>
      <c r="AT359" s="59"/>
      <c r="AU359" s="59"/>
      <c r="AV359" s="59"/>
      <c r="AW359" s="59"/>
      <c r="AX359" s="59"/>
      <c r="AY359" s="59"/>
      <c r="AZ359" s="59"/>
      <c r="BA359" s="59"/>
      <c r="BB359" s="59"/>
      <c r="BC359" s="59"/>
      <c r="BD359" s="59"/>
      <c r="BE359" s="59"/>
      <c r="BF359" s="59"/>
      <c r="BG359" s="59"/>
      <c r="BH359" s="59"/>
      <c r="BI359" s="59"/>
      <c r="BJ359" s="59"/>
      <c r="BK359" s="59"/>
      <c r="BL359" s="59"/>
      <c r="BM359" s="59"/>
      <c r="BN359" s="59"/>
      <c r="BO359" s="59"/>
      <c r="BP359" s="59"/>
      <c r="BQ359" s="59"/>
      <c r="BR359" s="59"/>
      <c r="BS359" s="59"/>
      <c r="BT359" s="59"/>
      <c r="BU359" s="59"/>
      <c r="BV359" s="59"/>
      <c r="BW359" s="59"/>
      <c r="BX359" s="59"/>
      <c r="BY359" s="59"/>
      <c r="BZ359" s="59"/>
      <c r="CA359" s="59"/>
      <c r="CB359" s="59"/>
      <c r="CC359" s="59"/>
      <c r="CD359" s="59"/>
      <c r="CE359" s="59"/>
      <c r="CF359" s="59"/>
      <c r="CG359" s="59"/>
      <c r="CH359" s="59"/>
      <c r="CI359" s="59"/>
      <c r="CJ359" s="59"/>
      <c r="CK359" s="59"/>
      <c r="CL359" s="59"/>
      <c r="CM359" s="59"/>
      <c r="CN359" s="59"/>
      <c r="CO359" s="59"/>
      <c r="CP359" s="59"/>
      <c r="CQ359" s="59"/>
      <c r="CR359" s="59"/>
      <c r="CS359" s="59"/>
      <c r="CT359" s="59"/>
      <c r="CU359" s="59"/>
      <c r="CV359" s="59"/>
      <c r="CW359" s="59"/>
      <c r="CX359" s="59"/>
      <c r="CY359" s="59"/>
      <c r="CZ359" s="59"/>
      <c r="DA359" s="59"/>
      <c r="DB359" s="59"/>
      <c r="DC359" s="59"/>
      <c r="DD359" s="59"/>
      <c r="DE359" s="59"/>
      <c r="DF359" s="59"/>
      <c r="DG359" s="59"/>
      <c r="DH359" s="59"/>
      <c r="DI359" s="59"/>
      <c r="DJ359" s="59"/>
      <c r="DK359" s="59"/>
      <c r="DL359" s="59"/>
      <c r="DM359" s="59"/>
      <c r="DN359" s="59"/>
      <c r="DO359" s="59"/>
      <c r="DP359" s="59"/>
      <c r="DQ359" s="59"/>
      <c r="DR359" s="59"/>
      <c r="DS359" s="59"/>
      <c r="DT359" s="59"/>
      <c r="DU359" s="59"/>
      <c r="DV359" s="59"/>
      <c r="DW359" s="59"/>
      <c r="DX359" s="59"/>
      <c r="DY359" s="59"/>
      <c r="DZ359" s="59"/>
      <c r="EA359" s="59"/>
      <c r="EB359" s="59"/>
      <c r="EC359" s="59"/>
      <c r="ED359" s="59"/>
      <c r="EE359" s="59"/>
      <c r="EF359" s="59"/>
      <c r="EG359" s="59"/>
      <c r="EH359" s="59"/>
      <c r="EI359" s="59"/>
      <c r="EJ359" s="59"/>
      <c r="EK359" s="59"/>
      <c r="EL359" s="59"/>
      <c r="EM359" s="59"/>
      <c r="EN359" s="59"/>
      <c r="EO359" s="59"/>
      <c r="EP359" s="59"/>
      <c r="EQ359" s="59"/>
      <c r="ER359" s="59"/>
      <c r="ES359" s="59"/>
      <c r="ET359" s="59"/>
      <c r="EU359" s="59"/>
      <c r="EV359" s="59"/>
      <c r="EW359" s="59"/>
      <c r="EX359" s="59"/>
      <c r="EY359" s="59"/>
      <c r="EZ359" s="59"/>
      <c r="FA359" s="59"/>
      <c r="FB359" s="59"/>
      <c r="FC359" s="59"/>
      <c r="FD359" s="59"/>
      <c r="FE359" s="59"/>
      <c r="FF359" s="59"/>
      <c r="FG359" s="59"/>
      <c r="FH359" s="59"/>
      <c r="FI359" s="59"/>
      <c r="FJ359" s="59"/>
      <c r="FK359" s="59"/>
      <c r="FL359" s="59"/>
      <c r="FM359" s="59"/>
      <c r="FN359" s="59"/>
      <c r="FO359" s="59"/>
      <c r="FP359" s="59"/>
      <c r="FQ359" s="59"/>
      <c r="FR359" s="59"/>
      <c r="FS359" s="59"/>
      <c r="FT359" s="59"/>
      <c r="FU359" s="59"/>
      <c r="FV359" s="59"/>
      <c r="FW359" s="59"/>
      <c r="FX359" s="59"/>
      <c r="FY359" s="59"/>
      <c r="FZ359" s="59"/>
      <c r="GA359" s="59"/>
      <c r="GB359" s="59"/>
      <c r="GC359" s="59"/>
      <c r="GD359" s="59"/>
      <c r="GE359" s="59"/>
      <c r="GF359" s="59"/>
      <c r="GG359" s="59"/>
      <c r="GH359" s="59"/>
      <c r="GI359" s="59"/>
      <c r="GJ359" s="59"/>
      <c r="GK359" s="59"/>
      <c r="GL359" s="59"/>
      <c r="GM359" s="59"/>
      <c r="GN359" s="59"/>
      <c r="GO359" s="59"/>
      <c r="GP359" s="59"/>
      <c r="GQ359" s="59"/>
      <c r="GR359" s="59"/>
      <c r="GS359" s="59"/>
      <c r="GT359" s="59"/>
      <c r="GU359" s="59"/>
      <c r="GV359" s="59"/>
      <c r="GW359" s="59"/>
      <c r="GX359" s="59"/>
      <c r="GY359" s="59"/>
      <c r="GZ359" s="59"/>
      <c r="HA359" s="59"/>
      <c r="HB359" s="59"/>
      <c r="HC359" s="59"/>
      <c r="HD359" s="59"/>
      <c r="HE359" s="59"/>
      <c r="HF359" s="59"/>
      <c r="HG359" s="59"/>
      <c r="HH359" s="59"/>
      <c r="HI359" s="59"/>
      <c r="HJ359" s="59"/>
      <c r="HK359" s="59"/>
      <c r="HL359" s="59"/>
      <c r="HM359" s="59"/>
      <c r="HN359" s="59"/>
    </row>
    <row r="360" spans="1:222" s="58" customFormat="1">
      <c r="A360" s="66"/>
      <c r="AE360" s="59"/>
      <c r="AF360" s="59"/>
      <c r="AG360" s="59"/>
      <c r="AH360" s="59"/>
      <c r="AI360" s="59"/>
      <c r="AJ360" s="59"/>
      <c r="AK360" s="59"/>
      <c r="AL360" s="59"/>
      <c r="AM360" s="59"/>
      <c r="AN360" s="59"/>
      <c r="AO360" s="59"/>
      <c r="AP360" s="59"/>
      <c r="AQ360" s="59"/>
      <c r="AR360" s="59"/>
      <c r="AS360" s="59"/>
      <c r="AT360" s="59"/>
      <c r="AU360" s="59"/>
      <c r="AV360" s="59"/>
      <c r="AW360" s="59"/>
      <c r="AX360" s="59"/>
      <c r="AY360" s="59"/>
      <c r="AZ360" s="59"/>
      <c r="BA360" s="59"/>
      <c r="BB360" s="59"/>
      <c r="BC360" s="59"/>
      <c r="BD360" s="59"/>
      <c r="BE360" s="59"/>
      <c r="BF360" s="59"/>
      <c r="BG360" s="59"/>
      <c r="BH360" s="59"/>
      <c r="BI360" s="59"/>
      <c r="BJ360" s="59"/>
      <c r="BK360" s="59"/>
      <c r="BL360" s="59"/>
      <c r="BM360" s="59"/>
      <c r="BN360" s="59"/>
      <c r="BO360" s="59"/>
      <c r="BP360" s="59"/>
      <c r="BQ360" s="59"/>
      <c r="BR360" s="59"/>
      <c r="BS360" s="59"/>
      <c r="BT360" s="59"/>
      <c r="BU360" s="59"/>
      <c r="BV360" s="59"/>
      <c r="BW360" s="59"/>
      <c r="BX360" s="59"/>
      <c r="BY360" s="59"/>
      <c r="BZ360" s="59"/>
      <c r="CA360" s="59"/>
      <c r="CB360" s="59"/>
      <c r="CC360" s="59"/>
      <c r="CD360" s="59"/>
      <c r="CE360" s="59"/>
      <c r="CF360" s="59"/>
      <c r="CG360" s="59"/>
      <c r="CH360" s="59"/>
      <c r="CI360" s="59"/>
      <c r="CJ360" s="59"/>
      <c r="CK360" s="59"/>
      <c r="CL360" s="59"/>
      <c r="CM360" s="59"/>
      <c r="CN360" s="59"/>
      <c r="CO360" s="59"/>
      <c r="CP360" s="59"/>
      <c r="CQ360" s="59"/>
      <c r="CR360" s="59"/>
      <c r="CS360" s="59"/>
      <c r="CT360" s="59"/>
      <c r="CU360" s="59"/>
      <c r="CV360" s="59"/>
      <c r="CW360" s="59"/>
      <c r="CX360" s="59"/>
      <c r="CY360" s="59"/>
      <c r="CZ360" s="59"/>
      <c r="DA360" s="59"/>
      <c r="DB360" s="59"/>
      <c r="DC360" s="59"/>
      <c r="DD360" s="59"/>
      <c r="DE360" s="59"/>
      <c r="DF360" s="59"/>
      <c r="DG360" s="59"/>
      <c r="DH360" s="59"/>
      <c r="DI360" s="59"/>
      <c r="DJ360" s="59"/>
      <c r="DK360" s="59"/>
      <c r="DL360" s="59"/>
      <c r="DM360" s="59"/>
      <c r="DN360" s="59"/>
      <c r="DO360" s="59"/>
      <c r="DP360" s="59"/>
      <c r="DQ360" s="59"/>
      <c r="DR360" s="59"/>
      <c r="DS360" s="59"/>
      <c r="DT360" s="59"/>
      <c r="DU360" s="59"/>
      <c r="DV360" s="59"/>
      <c r="DW360" s="59"/>
      <c r="DX360" s="59"/>
      <c r="DY360" s="59"/>
      <c r="DZ360" s="59"/>
      <c r="EA360" s="59"/>
      <c r="EB360" s="59"/>
      <c r="EC360" s="59"/>
      <c r="ED360" s="59"/>
      <c r="EE360" s="59"/>
      <c r="EF360" s="59"/>
      <c r="EG360" s="59"/>
      <c r="EH360" s="59"/>
      <c r="EI360" s="59"/>
      <c r="EJ360" s="59"/>
      <c r="EK360" s="59"/>
      <c r="EL360" s="59"/>
      <c r="EM360" s="59"/>
      <c r="EN360" s="59"/>
      <c r="EO360" s="59"/>
      <c r="EP360" s="59"/>
      <c r="EQ360" s="59"/>
      <c r="ER360" s="59"/>
      <c r="ES360" s="59"/>
      <c r="ET360" s="59"/>
      <c r="EU360" s="59"/>
      <c r="EV360" s="59"/>
      <c r="EW360" s="59"/>
      <c r="EX360" s="59"/>
      <c r="EY360" s="59"/>
      <c r="EZ360" s="59"/>
      <c r="FA360" s="59"/>
      <c r="FB360" s="59"/>
      <c r="FC360" s="59"/>
      <c r="FD360" s="59"/>
      <c r="FE360" s="59"/>
      <c r="FF360" s="59"/>
      <c r="FG360" s="59"/>
      <c r="FH360" s="59"/>
      <c r="FI360" s="59"/>
      <c r="FJ360" s="59"/>
      <c r="FK360" s="59"/>
      <c r="FL360" s="59"/>
      <c r="FM360" s="59"/>
      <c r="FN360" s="59"/>
      <c r="FO360" s="59"/>
      <c r="FP360" s="59"/>
      <c r="FQ360" s="59"/>
      <c r="FR360" s="59"/>
      <c r="FS360" s="59"/>
      <c r="FT360" s="59"/>
      <c r="FU360" s="59"/>
      <c r="FV360" s="59"/>
      <c r="FW360" s="59"/>
      <c r="FX360" s="59"/>
      <c r="FY360" s="59"/>
      <c r="FZ360" s="59"/>
      <c r="GA360" s="59"/>
      <c r="GB360" s="59"/>
      <c r="GC360" s="59"/>
      <c r="GD360" s="59"/>
      <c r="GE360" s="59"/>
      <c r="GF360" s="59"/>
      <c r="GG360" s="59"/>
      <c r="GH360" s="59"/>
      <c r="GI360" s="59"/>
      <c r="GJ360" s="59"/>
      <c r="GK360" s="59"/>
      <c r="GL360" s="59"/>
      <c r="GM360" s="59"/>
      <c r="GN360" s="59"/>
      <c r="GO360" s="59"/>
      <c r="GP360" s="59"/>
      <c r="GQ360" s="59"/>
      <c r="GR360" s="59"/>
      <c r="GS360" s="59"/>
      <c r="GT360" s="59"/>
      <c r="GU360" s="59"/>
      <c r="GV360" s="59"/>
      <c r="GW360" s="59"/>
      <c r="GX360" s="59"/>
      <c r="GY360" s="59"/>
      <c r="GZ360" s="59"/>
      <c r="HA360" s="59"/>
      <c r="HB360" s="59"/>
      <c r="HC360" s="59"/>
      <c r="HD360" s="59"/>
      <c r="HE360" s="59"/>
      <c r="HF360" s="59"/>
      <c r="HG360" s="59"/>
      <c r="HH360" s="59"/>
      <c r="HI360" s="59"/>
      <c r="HJ360" s="59"/>
      <c r="HK360" s="59"/>
      <c r="HL360" s="59"/>
      <c r="HM360" s="59"/>
      <c r="HN360" s="59"/>
    </row>
    <row r="361" spans="1:222" s="58" customFormat="1">
      <c r="A361" s="66"/>
      <c r="AE361" s="59"/>
      <c r="AF361" s="59"/>
      <c r="AG361" s="59"/>
      <c r="AH361" s="59"/>
      <c r="AI361" s="59"/>
      <c r="AJ361" s="59"/>
      <c r="AK361" s="59"/>
      <c r="AL361" s="59"/>
      <c r="AM361" s="59"/>
      <c r="AN361" s="59"/>
      <c r="AO361" s="59"/>
      <c r="AP361" s="59"/>
      <c r="AQ361" s="59"/>
      <c r="AR361" s="59"/>
      <c r="AS361" s="59"/>
      <c r="AT361" s="59"/>
      <c r="AU361" s="59"/>
      <c r="AV361" s="59"/>
      <c r="AW361" s="59"/>
      <c r="AX361" s="59"/>
      <c r="AY361" s="59"/>
      <c r="AZ361" s="59"/>
      <c r="BA361" s="59"/>
      <c r="BB361" s="59"/>
      <c r="BC361" s="59"/>
      <c r="BD361" s="59"/>
      <c r="BE361" s="59"/>
      <c r="BF361" s="59"/>
      <c r="BG361" s="59"/>
      <c r="BH361" s="59"/>
      <c r="BI361" s="59"/>
      <c r="BJ361" s="59"/>
      <c r="BK361" s="59"/>
      <c r="BL361" s="59"/>
      <c r="BM361" s="59"/>
      <c r="BN361" s="59"/>
      <c r="BO361" s="59"/>
      <c r="BP361" s="59"/>
      <c r="BQ361" s="59"/>
      <c r="BR361" s="59"/>
      <c r="BS361" s="59"/>
      <c r="BT361" s="59"/>
      <c r="BU361" s="59"/>
      <c r="BV361" s="59"/>
      <c r="BW361" s="59"/>
      <c r="BX361" s="59"/>
      <c r="BY361" s="59"/>
      <c r="BZ361" s="59"/>
      <c r="CA361" s="59"/>
      <c r="CB361" s="59"/>
      <c r="CC361" s="59"/>
      <c r="CD361" s="59"/>
      <c r="CE361" s="59"/>
      <c r="CF361" s="59"/>
      <c r="CG361" s="59"/>
      <c r="CH361" s="59"/>
      <c r="CI361" s="59"/>
      <c r="CJ361" s="59"/>
      <c r="CK361" s="59"/>
      <c r="CL361" s="59"/>
      <c r="CM361" s="59"/>
      <c r="CN361" s="59"/>
      <c r="CO361" s="59"/>
      <c r="CP361" s="59"/>
      <c r="CQ361" s="59"/>
      <c r="CR361" s="59"/>
      <c r="CS361" s="59"/>
      <c r="CT361" s="59"/>
      <c r="CU361" s="59"/>
      <c r="CV361" s="59"/>
      <c r="CW361" s="59"/>
      <c r="CX361" s="59"/>
      <c r="CY361" s="59"/>
      <c r="CZ361" s="59"/>
      <c r="DA361" s="59"/>
      <c r="DB361" s="59"/>
      <c r="DC361" s="59"/>
      <c r="DD361" s="59"/>
      <c r="DE361" s="59"/>
      <c r="DF361" s="59"/>
      <c r="DG361" s="59"/>
      <c r="DH361" s="59"/>
      <c r="DI361" s="59"/>
      <c r="DJ361" s="59"/>
      <c r="DK361" s="59"/>
      <c r="DL361" s="59"/>
      <c r="DM361" s="59"/>
      <c r="DN361" s="59"/>
      <c r="DO361" s="59"/>
      <c r="DP361" s="59"/>
      <c r="DQ361" s="59"/>
      <c r="DR361" s="59"/>
      <c r="DS361" s="59"/>
      <c r="DT361" s="59"/>
      <c r="DU361" s="59"/>
      <c r="DV361" s="59"/>
      <c r="DW361" s="59"/>
      <c r="DX361" s="59"/>
      <c r="DY361" s="59"/>
      <c r="DZ361" s="59"/>
      <c r="EA361" s="59"/>
      <c r="EB361" s="59"/>
      <c r="EC361" s="59"/>
      <c r="ED361" s="59"/>
      <c r="EE361" s="59"/>
      <c r="EF361" s="59"/>
      <c r="EG361" s="59"/>
      <c r="EH361" s="59"/>
      <c r="EI361" s="59"/>
      <c r="EJ361" s="59"/>
      <c r="EK361" s="59"/>
      <c r="EL361" s="59"/>
      <c r="EM361" s="59"/>
      <c r="EN361" s="59"/>
      <c r="EO361" s="59"/>
      <c r="EP361" s="59"/>
      <c r="EQ361" s="59"/>
      <c r="ER361" s="59"/>
      <c r="ES361" s="59"/>
      <c r="ET361" s="59"/>
      <c r="EU361" s="59"/>
      <c r="EV361" s="59"/>
      <c r="EW361" s="59"/>
      <c r="EX361" s="59"/>
      <c r="EY361" s="59"/>
      <c r="EZ361" s="59"/>
      <c r="FA361" s="59"/>
      <c r="FB361" s="59"/>
      <c r="FC361" s="59"/>
      <c r="FD361" s="59"/>
      <c r="FE361" s="59"/>
      <c r="FF361" s="59"/>
      <c r="FG361" s="59"/>
      <c r="FH361" s="59"/>
      <c r="FI361" s="59"/>
      <c r="FJ361" s="59"/>
      <c r="FK361" s="59"/>
      <c r="FL361" s="59"/>
      <c r="FM361" s="59"/>
      <c r="FN361" s="59"/>
      <c r="FO361" s="59"/>
      <c r="FP361" s="59"/>
      <c r="FQ361" s="59"/>
      <c r="FR361" s="59"/>
      <c r="FS361" s="59"/>
      <c r="FT361" s="59"/>
      <c r="FU361" s="59"/>
      <c r="FV361" s="59"/>
      <c r="FW361" s="59"/>
      <c r="FX361" s="59"/>
      <c r="FY361" s="59"/>
      <c r="FZ361" s="59"/>
      <c r="GA361" s="59"/>
      <c r="GB361" s="59"/>
      <c r="GC361" s="59"/>
      <c r="GD361" s="59"/>
      <c r="GE361" s="59"/>
      <c r="GF361" s="59"/>
      <c r="GG361" s="59"/>
      <c r="GH361" s="59"/>
      <c r="GI361" s="59"/>
      <c r="GJ361" s="59"/>
      <c r="GK361" s="59"/>
      <c r="GL361" s="59"/>
      <c r="GM361" s="59"/>
      <c r="GN361" s="59"/>
      <c r="GO361" s="59"/>
      <c r="GP361" s="59"/>
      <c r="GQ361" s="59"/>
      <c r="GR361" s="59"/>
      <c r="GS361" s="59"/>
      <c r="GT361" s="59"/>
      <c r="GU361" s="59"/>
      <c r="GV361" s="59"/>
      <c r="GW361" s="59"/>
      <c r="GX361" s="59"/>
      <c r="GY361" s="59"/>
      <c r="GZ361" s="59"/>
      <c r="HA361" s="59"/>
      <c r="HB361" s="59"/>
      <c r="HC361" s="59"/>
      <c r="HD361" s="59"/>
      <c r="HE361" s="59"/>
      <c r="HF361" s="59"/>
      <c r="HG361" s="59"/>
      <c r="HH361" s="59"/>
      <c r="HI361" s="59"/>
      <c r="HJ361" s="59"/>
      <c r="HK361" s="59"/>
      <c r="HL361" s="59"/>
      <c r="HM361" s="59"/>
      <c r="HN361" s="59"/>
    </row>
    <row r="362" spans="1:222" s="58" customFormat="1">
      <c r="A362" s="66"/>
      <c r="AE362" s="59"/>
      <c r="AF362" s="59"/>
      <c r="AG362" s="59"/>
      <c r="AH362" s="59"/>
      <c r="AI362" s="59"/>
      <c r="AJ362" s="59"/>
      <c r="AK362" s="59"/>
      <c r="AL362" s="59"/>
      <c r="AM362" s="59"/>
      <c r="AN362" s="59"/>
      <c r="AO362" s="59"/>
      <c r="AP362" s="59"/>
      <c r="AQ362" s="59"/>
      <c r="AR362" s="59"/>
      <c r="AS362" s="59"/>
      <c r="AT362" s="59"/>
      <c r="AU362" s="59"/>
      <c r="AV362" s="59"/>
      <c r="AW362" s="59"/>
      <c r="AX362" s="59"/>
      <c r="AY362" s="59"/>
      <c r="AZ362" s="59"/>
      <c r="BA362" s="59"/>
      <c r="BB362" s="59"/>
      <c r="BC362" s="59"/>
      <c r="BD362" s="59"/>
      <c r="BE362" s="59"/>
      <c r="BF362" s="59"/>
      <c r="BG362" s="59"/>
      <c r="BH362" s="59"/>
      <c r="BI362" s="59"/>
      <c r="BJ362" s="59"/>
      <c r="BK362" s="59"/>
      <c r="BL362" s="59"/>
      <c r="BM362" s="59"/>
      <c r="BN362" s="59"/>
      <c r="BO362" s="59"/>
      <c r="BP362" s="59"/>
      <c r="BQ362" s="59"/>
      <c r="BR362" s="59"/>
      <c r="BS362" s="59"/>
      <c r="BT362" s="59"/>
      <c r="BU362" s="59"/>
      <c r="BV362" s="59"/>
      <c r="BW362" s="59"/>
      <c r="BX362" s="59"/>
      <c r="BY362" s="59"/>
      <c r="BZ362" s="59"/>
      <c r="CA362" s="59"/>
      <c r="CB362" s="59"/>
      <c r="CC362" s="59"/>
      <c r="CD362" s="59"/>
      <c r="CE362" s="59"/>
      <c r="CF362" s="59"/>
      <c r="CG362" s="59"/>
      <c r="CH362" s="59"/>
      <c r="CI362" s="59"/>
      <c r="CJ362" s="59"/>
      <c r="CK362" s="59"/>
      <c r="CL362" s="59"/>
      <c r="CM362" s="59"/>
      <c r="CN362" s="59"/>
      <c r="CO362" s="59"/>
      <c r="CP362" s="59"/>
      <c r="CQ362" s="59"/>
      <c r="CR362" s="59"/>
      <c r="CS362" s="59"/>
      <c r="CT362" s="59"/>
      <c r="CU362" s="59"/>
      <c r="CV362" s="59"/>
      <c r="CW362" s="59"/>
      <c r="CX362" s="59"/>
      <c r="CY362" s="59"/>
      <c r="CZ362" s="59"/>
      <c r="DA362" s="59"/>
      <c r="DB362" s="59"/>
      <c r="DC362" s="59"/>
      <c r="DD362" s="59"/>
      <c r="DE362" s="59"/>
      <c r="DF362" s="59"/>
      <c r="DG362" s="59"/>
      <c r="DH362" s="59"/>
      <c r="DI362" s="59"/>
      <c r="DJ362" s="59"/>
      <c r="DK362" s="59"/>
      <c r="DL362" s="59"/>
      <c r="DM362" s="59"/>
      <c r="DN362" s="59"/>
      <c r="DO362" s="59"/>
      <c r="DP362" s="59"/>
      <c r="DQ362" s="59"/>
      <c r="DR362" s="59"/>
      <c r="DS362" s="59"/>
      <c r="DT362" s="59"/>
      <c r="DU362" s="59"/>
      <c r="DV362" s="59"/>
      <c r="DW362" s="59"/>
      <c r="DX362" s="59"/>
      <c r="DY362" s="59"/>
      <c r="DZ362" s="59"/>
      <c r="EA362" s="59"/>
      <c r="EB362" s="59"/>
      <c r="EC362" s="59"/>
      <c r="ED362" s="59"/>
      <c r="EE362" s="59"/>
      <c r="EF362" s="59"/>
      <c r="EG362" s="59"/>
      <c r="EH362" s="59"/>
      <c r="EI362" s="59"/>
      <c r="EJ362" s="59"/>
      <c r="EK362" s="59"/>
      <c r="EL362" s="59"/>
      <c r="EM362" s="59"/>
      <c r="EN362" s="59"/>
      <c r="EO362" s="59"/>
      <c r="EP362" s="59"/>
      <c r="EQ362" s="59"/>
      <c r="ER362" s="59"/>
      <c r="ES362" s="59"/>
      <c r="ET362" s="59"/>
      <c r="EU362" s="59"/>
      <c r="EV362" s="59"/>
      <c r="EW362" s="59"/>
      <c r="EX362" s="59"/>
      <c r="EY362" s="59"/>
      <c r="EZ362" s="59"/>
      <c r="FA362" s="59"/>
      <c r="FB362" s="59"/>
      <c r="FC362" s="59"/>
      <c r="FD362" s="59"/>
      <c r="FE362" s="59"/>
      <c r="FF362" s="59"/>
      <c r="FG362" s="59"/>
      <c r="FH362" s="59"/>
      <c r="FI362" s="59"/>
      <c r="FJ362" s="59"/>
      <c r="FK362" s="59"/>
      <c r="FL362" s="59"/>
      <c r="FM362" s="59"/>
      <c r="FN362" s="59"/>
      <c r="FO362" s="59"/>
      <c r="FP362" s="59"/>
      <c r="FQ362" s="59"/>
      <c r="FR362" s="59"/>
      <c r="FS362" s="59"/>
      <c r="FT362" s="59"/>
      <c r="FU362" s="59"/>
      <c r="FV362" s="59"/>
      <c r="FW362" s="59"/>
      <c r="FX362" s="59"/>
      <c r="FY362" s="59"/>
      <c r="FZ362" s="59"/>
      <c r="GA362" s="59"/>
      <c r="GB362" s="59"/>
      <c r="GC362" s="59"/>
      <c r="GD362" s="59"/>
      <c r="GE362" s="59"/>
      <c r="GF362" s="59"/>
      <c r="GG362" s="59"/>
      <c r="GH362" s="59"/>
      <c r="GI362" s="59"/>
      <c r="GJ362" s="59"/>
      <c r="GK362" s="59"/>
      <c r="GL362" s="59"/>
      <c r="GM362" s="59"/>
      <c r="GN362" s="59"/>
      <c r="GO362" s="59"/>
      <c r="GP362" s="59"/>
      <c r="GQ362" s="59"/>
      <c r="GR362" s="59"/>
      <c r="GS362" s="59"/>
      <c r="GT362" s="59"/>
      <c r="GU362" s="59"/>
      <c r="GV362" s="59"/>
      <c r="GW362" s="59"/>
      <c r="GX362" s="59"/>
      <c r="GY362" s="59"/>
      <c r="GZ362" s="59"/>
      <c r="HA362" s="59"/>
      <c r="HB362" s="59"/>
      <c r="HC362" s="59"/>
      <c r="HD362" s="59"/>
      <c r="HE362" s="59"/>
      <c r="HF362" s="59"/>
      <c r="HG362" s="59"/>
      <c r="HH362" s="59"/>
      <c r="HI362" s="59"/>
      <c r="HJ362" s="59"/>
      <c r="HK362" s="59"/>
      <c r="HL362" s="59"/>
      <c r="HM362" s="59"/>
      <c r="HN362" s="59"/>
    </row>
    <row r="363" spans="1:222" s="58" customFormat="1">
      <c r="A363" s="66"/>
      <c r="AE363" s="59"/>
      <c r="AF363" s="59"/>
      <c r="AG363" s="59"/>
      <c r="AH363" s="59"/>
      <c r="AI363" s="59"/>
      <c r="AJ363" s="59"/>
      <c r="AK363" s="59"/>
      <c r="AL363" s="59"/>
      <c r="AM363" s="59"/>
      <c r="AN363" s="59"/>
      <c r="AO363" s="59"/>
      <c r="AP363" s="59"/>
      <c r="AQ363" s="59"/>
      <c r="AR363" s="59"/>
      <c r="AS363" s="59"/>
      <c r="AT363" s="59"/>
      <c r="AU363" s="59"/>
      <c r="AV363" s="59"/>
      <c r="AW363" s="59"/>
      <c r="AX363" s="59"/>
      <c r="AY363" s="59"/>
      <c r="AZ363" s="59"/>
      <c r="BA363" s="59"/>
      <c r="BB363" s="59"/>
      <c r="BC363" s="59"/>
      <c r="BD363" s="59"/>
      <c r="BE363" s="59"/>
      <c r="BF363" s="59"/>
      <c r="BG363" s="59"/>
      <c r="BH363" s="59"/>
      <c r="BI363" s="59"/>
      <c r="BJ363" s="59"/>
      <c r="BK363" s="59"/>
      <c r="BL363" s="59"/>
      <c r="BM363" s="59"/>
      <c r="BN363" s="59"/>
      <c r="BO363" s="59"/>
      <c r="BP363" s="59"/>
      <c r="BQ363" s="59"/>
      <c r="BR363" s="59"/>
      <c r="BS363" s="59"/>
      <c r="BT363" s="59"/>
      <c r="BU363" s="59"/>
      <c r="BV363" s="59"/>
      <c r="BW363" s="59"/>
      <c r="BX363" s="59"/>
      <c r="BY363" s="59"/>
      <c r="BZ363" s="59"/>
      <c r="CA363" s="59"/>
      <c r="CB363" s="59"/>
      <c r="CC363" s="59"/>
      <c r="CD363" s="59"/>
      <c r="CE363" s="59"/>
      <c r="CF363" s="59"/>
      <c r="CG363" s="59"/>
      <c r="CH363" s="59"/>
      <c r="CI363" s="59"/>
      <c r="CJ363" s="59"/>
      <c r="CK363" s="59"/>
      <c r="CL363" s="59"/>
      <c r="CM363" s="59"/>
      <c r="CN363" s="59"/>
      <c r="CO363" s="59"/>
      <c r="CP363" s="59"/>
      <c r="CQ363" s="59"/>
      <c r="CR363" s="59"/>
      <c r="CS363" s="59"/>
      <c r="CT363" s="59"/>
      <c r="CU363" s="59"/>
      <c r="CV363" s="59"/>
      <c r="CW363" s="59"/>
      <c r="CX363" s="59"/>
      <c r="CY363" s="59"/>
      <c r="CZ363" s="59"/>
      <c r="DA363" s="59"/>
      <c r="DB363" s="59"/>
      <c r="DC363" s="59"/>
      <c r="DD363" s="59"/>
      <c r="DE363" s="59"/>
      <c r="DF363" s="59"/>
      <c r="DG363" s="59"/>
      <c r="DH363" s="59"/>
      <c r="DI363" s="59"/>
      <c r="DJ363" s="59"/>
      <c r="DK363" s="59"/>
      <c r="DL363" s="59"/>
      <c r="DM363" s="59"/>
      <c r="DN363" s="59"/>
      <c r="DO363" s="59"/>
      <c r="DP363" s="59"/>
      <c r="DQ363" s="59"/>
      <c r="DR363" s="59"/>
      <c r="DS363" s="59"/>
      <c r="DT363" s="59"/>
      <c r="DU363" s="59"/>
      <c r="DV363" s="59"/>
      <c r="DW363" s="59"/>
      <c r="DX363" s="59"/>
      <c r="DY363" s="59"/>
      <c r="DZ363" s="59"/>
      <c r="EA363" s="59"/>
      <c r="EB363" s="59"/>
      <c r="EC363" s="59"/>
      <c r="ED363" s="59"/>
      <c r="EE363" s="59"/>
      <c r="EF363" s="59"/>
      <c r="EG363" s="59"/>
      <c r="EH363" s="59"/>
      <c r="EI363" s="59"/>
      <c r="EJ363" s="59"/>
      <c r="EK363" s="59"/>
      <c r="EL363" s="59"/>
      <c r="EM363" s="59"/>
      <c r="EN363" s="59"/>
      <c r="EO363" s="59"/>
      <c r="EP363" s="59"/>
      <c r="EQ363" s="59"/>
      <c r="ER363" s="59"/>
      <c r="ES363" s="59"/>
      <c r="ET363" s="59"/>
      <c r="EU363" s="59"/>
      <c r="EV363" s="59"/>
      <c r="EW363" s="59"/>
      <c r="EX363" s="59"/>
      <c r="EY363" s="59"/>
      <c r="EZ363" s="59"/>
      <c r="FA363" s="59"/>
      <c r="FB363" s="59"/>
      <c r="FC363" s="59"/>
      <c r="FD363" s="59"/>
      <c r="FE363" s="59"/>
      <c r="FF363" s="59"/>
      <c r="FG363" s="59"/>
      <c r="FH363" s="59"/>
      <c r="FI363" s="59"/>
      <c r="FJ363" s="59"/>
      <c r="FK363" s="59"/>
      <c r="FL363" s="59"/>
      <c r="FM363" s="59"/>
      <c r="FN363" s="59"/>
      <c r="FO363" s="59"/>
      <c r="FP363" s="59"/>
      <c r="FQ363" s="59"/>
      <c r="FR363" s="59"/>
      <c r="FS363" s="59"/>
      <c r="FT363" s="59"/>
      <c r="FU363" s="59"/>
      <c r="FV363" s="59"/>
      <c r="FW363" s="59"/>
      <c r="FX363" s="59"/>
      <c r="FY363" s="59"/>
      <c r="FZ363" s="59"/>
      <c r="GA363" s="59"/>
      <c r="GB363" s="59"/>
      <c r="GC363" s="59"/>
      <c r="GD363" s="59"/>
      <c r="GE363" s="59"/>
      <c r="GF363" s="59"/>
      <c r="GG363" s="59"/>
      <c r="GH363" s="59"/>
      <c r="GI363" s="59"/>
      <c r="GJ363" s="59"/>
      <c r="GK363" s="59"/>
      <c r="GL363" s="59"/>
      <c r="GM363" s="59"/>
      <c r="GN363" s="59"/>
      <c r="GO363" s="59"/>
      <c r="GP363" s="59"/>
      <c r="GQ363" s="59"/>
      <c r="GR363" s="59"/>
      <c r="GS363" s="59"/>
      <c r="GT363" s="59"/>
      <c r="GU363" s="59"/>
      <c r="GV363" s="59"/>
      <c r="GW363" s="59"/>
      <c r="GX363" s="59"/>
      <c r="GY363" s="59"/>
      <c r="GZ363" s="59"/>
      <c r="HA363" s="59"/>
      <c r="HB363" s="59"/>
      <c r="HC363" s="59"/>
      <c r="HD363" s="59"/>
      <c r="HE363" s="59"/>
      <c r="HF363" s="59"/>
      <c r="HG363" s="59"/>
      <c r="HH363" s="59"/>
      <c r="HI363" s="59"/>
      <c r="HJ363" s="59"/>
      <c r="HK363" s="59"/>
      <c r="HL363" s="59"/>
      <c r="HM363" s="59"/>
      <c r="HN363" s="59"/>
    </row>
    <row r="364" spans="1:222" s="58" customFormat="1">
      <c r="A364" s="66"/>
      <c r="AE364" s="59"/>
      <c r="AF364" s="59"/>
      <c r="AG364" s="59"/>
      <c r="AH364" s="59"/>
      <c r="AI364" s="59"/>
      <c r="AJ364" s="59"/>
      <c r="AK364" s="59"/>
      <c r="AL364" s="59"/>
      <c r="AM364" s="59"/>
      <c r="AN364" s="59"/>
      <c r="AO364" s="59"/>
      <c r="AP364" s="59"/>
      <c r="AQ364" s="59"/>
      <c r="AR364" s="59"/>
      <c r="AS364" s="59"/>
      <c r="AT364" s="59"/>
      <c r="AU364" s="59"/>
      <c r="AV364" s="59"/>
      <c r="AW364" s="59"/>
      <c r="AX364" s="59"/>
      <c r="AY364" s="59"/>
      <c r="AZ364" s="59"/>
      <c r="BA364" s="59"/>
      <c r="BB364" s="59"/>
      <c r="BC364" s="59"/>
      <c r="BD364" s="59"/>
      <c r="BE364" s="59"/>
      <c r="BF364" s="59"/>
      <c r="BG364" s="59"/>
      <c r="BH364" s="59"/>
      <c r="BI364" s="59"/>
      <c r="BJ364" s="59"/>
      <c r="BK364" s="59"/>
      <c r="BL364" s="59"/>
      <c r="BM364" s="59"/>
      <c r="BN364" s="59"/>
      <c r="BO364" s="59"/>
      <c r="BP364" s="59"/>
      <c r="BQ364" s="59"/>
      <c r="BR364" s="59"/>
      <c r="BS364" s="59"/>
      <c r="BT364" s="59"/>
      <c r="BU364" s="59"/>
      <c r="BV364" s="59"/>
      <c r="BW364" s="59"/>
      <c r="BX364" s="59"/>
      <c r="BY364" s="59"/>
      <c r="BZ364" s="59"/>
      <c r="CA364" s="59"/>
      <c r="CB364" s="59"/>
      <c r="CC364" s="59"/>
      <c r="CD364" s="59"/>
      <c r="CE364" s="59"/>
      <c r="CF364" s="59"/>
      <c r="CG364" s="59"/>
      <c r="CH364" s="59"/>
      <c r="CI364" s="59"/>
      <c r="CJ364" s="59"/>
      <c r="CK364" s="59"/>
      <c r="CL364" s="59"/>
      <c r="CM364" s="59"/>
      <c r="CN364" s="59"/>
      <c r="CO364" s="59"/>
      <c r="CP364" s="59"/>
      <c r="CQ364" s="59"/>
      <c r="CR364" s="59"/>
      <c r="CS364" s="59"/>
      <c r="CT364" s="59"/>
      <c r="CU364" s="59"/>
      <c r="CV364" s="59"/>
      <c r="CW364" s="59"/>
      <c r="CX364" s="59"/>
      <c r="CY364" s="59"/>
      <c r="CZ364" s="59"/>
      <c r="DA364" s="59"/>
      <c r="DB364" s="59"/>
      <c r="DC364" s="59"/>
      <c r="DD364" s="59"/>
      <c r="DE364" s="59"/>
      <c r="DF364" s="59"/>
      <c r="DG364" s="59"/>
      <c r="DH364" s="59"/>
      <c r="DI364" s="59"/>
      <c r="DJ364" s="59"/>
      <c r="DK364" s="59"/>
      <c r="DL364" s="59"/>
      <c r="DM364" s="59"/>
      <c r="DN364" s="59"/>
      <c r="DO364" s="59"/>
      <c r="DP364" s="59"/>
      <c r="DQ364" s="59"/>
      <c r="DR364" s="59"/>
      <c r="DS364" s="59"/>
      <c r="DT364" s="59"/>
      <c r="DU364" s="59"/>
      <c r="DV364" s="59"/>
      <c r="DW364" s="59"/>
      <c r="DX364" s="59"/>
      <c r="DY364" s="59"/>
      <c r="DZ364" s="59"/>
      <c r="EA364" s="59"/>
      <c r="EB364" s="59"/>
      <c r="EC364" s="59"/>
      <c r="ED364" s="59"/>
      <c r="EE364" s="59"/>
      <c r="EF364" s="59"/>
      <c r="EG364" s="59"/>
      <c r="EH364" s="59"/>
      <c r="EI364" s="59"/>
      <c r="EJ364" s="59"/>
      <c r="EK364" s="59"/>
      <c r="EL364" s="59"/>
      <c r="EM364" s="59"/>
      <c r="EN364" s="59"/>
      <c r="EO364" s="59"/>
      <c r="EP364" s="59"/>
      <c r="EQ364" s="59"/>
      <c r="ER364" s="59"/>
      <c r="ES364" s="59"/>
      <c r="ET364" s="59"/>
      <c r="EU364" s="59"/>
      <c r="EV364" s="59"/>
      <c r="EW364" s="59"/>
      <c r="EX364" s="59"/>
      <c r="EY364" s="59"/>
      <c r="EZ364" s="59"/>
      <c r="FA364" s="59"/>
      <c r="FB364" s="59"/>
      <c r="FC364" s="59"/>
      <c r="FD364" s="59"/>
      <c r="FE364" s="59"/>
      <c r="FF364" s="59"/>
      <c r="FG364" s="59"/>
      <c r="FH364" s="59"/>
      <c r="FI364" s="59"/>
      <c r="FJ364" s="59"/>
      <c r="FK364" s="59"/>
      <c r="FL364" s="59"/>
      <c r="FM364" s="59"/>
      <c r="FN364" s="59"/>
      <c r="FO364" s="59"/>
      <c r="FP364" s="59"/>
      <c r="FQ364" s="59"/>
      <c r="FR364" s="59"/>
      <c r="FS364" s="59"/>
      <c r="FT364" s="59"/>
      <c r="FU364" s="59"/>
      <c r="FV364" s="59"/>
      <c r="FW364" s="59"/>
      <c r="FX364" s="59"/>
      <c r="FY364" s="59"/>
      <c r="FZ364" s="59"/>
      <c r="GA364" s="59"/>
      <c r="GB364" s="59"/>
      <c r="GC364" s="59"/>
      <c r="GD364" s="59"/>
      <c r="GE364" s="59"/>
      <c r="GF364" s="59"/>
      <c r="GG364" s="59"/>
      <c r="GH364" s="59"/>
      <c r="GI364" s="59"/>
      <c r="GJ364" s="59"/>
      <c r="GK364" s="59"/>
      <c r="GL364" s="59"/>
      <c r="GM364" s="59"/>
      <c r="GN364" s="59"/>
      <c r="GO364" s="59"/>
      <c r="GP364" s="59"/>
      <c r="GQ364" s="59"/>
      <c r="GR364" s="59"/>
      <c r="GS364" s="59"/>
      <c r="GT364" s="59"/>
      <c r="GU364" s="59"/>
      <c r="GV364" s="59"/>
      <c r="GW364" s="59"/>
      <c r="GX364" s="59"/>
      <c r="GY364" s="59"/>
      <c r="GZ364" s="59"/>
      <c r="HA364" s="59"/>
      <c r="HB364" s="59"/>
      <c r="HC364" s="59"/>
      <c r="HD364" s="59"/>
      <c r="HE364" s="59"/>
      <c r="HF364" s="59"/>
      <c r="HG364" s="59"/>
      <c r="HH364" s="59"/>
      <c r="HI364" s="59"/>
      <c r="HJ364" s="59"/>
      <c r="HK364" s="59"/>
      <c r="HL364" s="59"/>
      <c r="HM364" s="59"/>
      <c r="HN364" s="59"/>
    </row>
    <row r="365" spans="1:222" s="58" customFormat="1">
      <c r="A365" s="66"/>
      <c r="AE365" s="59"/>
      <c r="AF365" s="59"/>
      <c r="AG365" s="59"/>
      <c r="AH365" s="59"/>
      <c r="AI365" s="59"/>
      <c r="AJ365" s="59"/>
      <c r="AK365" s="59"/>
      <c r="AL365" s="59"/>
      <c r="AM365" s="59"/>
      <c r="AN365" s="59"/>
      <c r="AO365" s="59"/>
      <c r="AP365" s="59"/>
      <c r="AQ365" s="59"/>
      <c r="AR365" s="59"/>
      <c r="AS365" s="59"/>
      <c r="AT365" s="59"/>
      <c r="AU365" s="59"/>
      <c r="AV365" s="59"/>
      <c r="AW365" s="59"/>
      <c r="AX365" s="59"/>
      <c r="AY365" s="59"/>
      <c r="AZ365" s="59"/>
      <c r="BA365" s="59"/>
      <c r="BB365" s="59"/>
      <c r="BC365" s="59"/>
      <c r="BD365" s="59"/>
      <c r="BE365" s="59"/>
      <c r="BF365" s="59"/>
      <c r="BG365" s="59"/>
      <c r="BH365" s="59"/>
      <c r="BI365" s="59"/>
      <c r="BJ365" s="59"/>
      <c r="BK365" s="59"/>
      <c r="BL365" s="59"/>
      <c r="BM365" s="59"/>
      <c r="BN365" s="59"/>
      <c r="BO365" s="59"/>
      <c r="BP365" s="59"/>
      <c r="BQ365" s="59"/>
      <c r="BR365" s="59"/>
      <c r="BS365" s="59"/>
      <c r="BT365" s="59"/>
      <c r="BU365" s="59"/>
      <c r="BV365" s="59"/>
      <c r="BW365" s="59"/>
      <c r="BX365" s="59"/>
      <c r="BY365" s="59"/>
      <c r="BZ365" s="59"/>
      <c r="CA365" s="59"/>
      <c r="CB365" s="59"/>
      <c r="CC365" s="59"/>
      <c r="CD365" s="59"/>
      <c r="CE365" s="59"/>
      <c r="CF365" s="59"/>
      <c r="CG365" s="59"/>
      <c r="CH365" s="59"/>
      <c r="CI365" s="59"/>
      <c r="CJ365" s="59"/>
      <c r="CK365" s="59"/>
      <c r="CL365" s="59"/>
      <c r="CM365" s="59"/>
      <c r="CN365" s="59"/>
      <c r="CO365" s="59"/>
      <c r="CP365" s="59"/>
      <c r="CQ365" s="59"/>
      <c r="CR365" s="59"/>
      <c r="CS365" s="59"/>
      <c r="CT365" s="59"/>
      <c r="CU365" s="59"/>
      <c r="CV365" s="59"/>
      <c r="CW365" s="59"/>
      <c r="CX365" s="59"/>
      <c r="CY365" s="59"/>
      <c r="CZ365" s="59"/>
      <c r="DA365" s="59"/>
      <c r="DB365" s="59"/>
      <c r="DC365" s="59"/>
      <c r="DD365" s="59"/>
      <c r="DE365" s="59"/>
      <c r="DF365" s="59"/>
      <c r="DG365" s="59"/>
      <c r="DH365" s="59"/>
      <c r="DI365" s="59"/>
      <c r="DJ365" s="59"/>
      <c r="DK365" s="59"/>
      <c r="DL365" s="59"/>
      <c r="DM365" s="59"/>
      <c r="DN365" s="59"/>
      <c r="DO365" s="59"/>
      <c r="DP365" s="59"/>
      <c r="DQ365" s="59"/>
      <c r="DR365" s="59"/>
      <c r="DS365" s="59"/>
      <c r="DT365" s="59"/>
      <c r="DU365" s="59"/>
      <c r="DV365" s="59"/>
      <c r="DW365" s="59"/>
      <c r="DX365" s="59"/>
      <c r="DY365" s="59"/>
      <c r="DZ365" s="59"/>
      <c r="EA365" s="59"/>
      <c r="EB365" s="59"/>
      <c r="EC365" s="59"/>
      <c r="ED365" s="59"/>
      <c r="EE365" s="59"/>
      <c r="EF365" s="59"/>
      <c r="EG365" s="59"/>
      <c r="EH365" s="59"/>
      <c r="EI365" s="59"/>
      <c r="EJ365" s="59"/>
      <c r="EK365" s="59"/>
      <c r="EL365" s="59"/>
      <c r="EM365" s="59"/>
      <c r="EN365" s="59"/>
      <c r="EO365" s="59"/>
      <c r="EP365" s="59"/>
      <c r="EQ365" s="59"/>
      <c r="ER365" s="59"/>
      <c r="ES365" s="59"/>
      <c r="ET365" s="59"/>
      <c r="EU365" s="59"/>
      <c r="EV365" s="59"/>
      <c r="EW365" s="59"/>
      <c r="EX365" s="59"/>
      <c r="EY365" s="59"/>
      <c r="EZ365" s="59"/>
      <c r="FA365" s="59"/>
      <c r="FB365" s="59"/>
      <c r="FC365" s="59"/>
      <c r="FD365" s="59"/>
      <c r="FE365" s="59"/>
      <c r="FF365" s="59"/>
      <c r="FG365" s="59"/>
      <c r="FH365" s="59"/>
      <c r="FI365" s="59"/>
      <c r="FJ365" s="59"/>
      <c r="FK365" s="59"/>
      <c r="FL365" s="59"/>
      <c r="FM365" s="59"/>
      <c r="FN365" s="59"/>
      <c r="FO365" s="59"/>
      <c r="FP365" s="59"/>
      <c r="FQ365" s="59"/>
      <c r="FR365" s="59"/>
      <c r="FS365" s="59"/>
      <c r="FT365" s="59"/>
      <c r="FU365" s="59"/>
      <c r="FV365" s="59"/>
      <c r="FW365" s="59"/>
      <c r="FX365" s="59"/>
      <c r="FY365" s="59"/>
      <c r="FZ365" s="59"/>
      <c r="GA365" s="59"/>
      <c r="GB365" s="59"/>
      <c r="GC365" s="59"/>
      <c r="GD365" s="59"/>
      <c r="GE365" s="59"/>
      <c r="GF365" s="59"/>
      <c r="GG365" s="59"/>
      <c r="GH365" s="59"/>
      <c r="GI365" s="59"/>
      <c r="GJ365" s="59"/>
      <c r="GK365" s="59"/>
      <c r="GL365" s="59"/>
      <c r="GM365" s="59"/>
      <c r="GN365" s="59"/>
      <c r="GO365" s="59"/>
      <c r="GP365" s="59"/>
      <c r="GQ365" s="59"/>
      <c r="GR365" s="59"/>
      <c r="GS365" s="59"/>
      <c r="GT365" s="59"/>
      <c r="GU365" s="59"/>
      <c r="GV365" s="59"/>
      <c r="GW365" s="59"/>
      <c r="GX365" s="59"/>
      <c r="GY365" s="59"/>
      <c r="GZ365" s="59"/>
      <c r="HA365" s="59"/>
      <c r="HB365" s="59"/>
      <c r="HC365" s="59"/>
      <c r="HD365" s="59"/>
      <c r="HE365" s="59"/>
      <c r="HF365" s="59"/>
      <c r="HG365" s="59"/>
      <c r="HH365" s="59"/>
      <c r="HI365" s="59"/>
      <c r="HJ365" s="59"/>
      <c r="HK365" s="59"/>
      <c r="HL365" s="59"/>
      <c r="HM365" s="59"/>
      <c r="HN365" s="59"/>
    </row>
    <row r="366" spans="1:222" s="58" customFormat="1">
      <c r="A366" s="66"/>
      <c r="AE366" s="59"/>
      <c r="AF366" s="59"/>
      <c r="AG366" s="59"/>
      <c r="AH366" s="59"/>
      <c r="AI366" s="59"/>
      <c r="AJ366" s="59"/>
      <c r="AK366" s="59"/>
      <c r="AL366" s="59"/>
      <c r="AM366" s="59"/>
      <c r="AN366" s="59"/>
      <c r="AO366" s="59"/>
      <c r="AP366" s="59"/>
      <c r="AQ366" s="59"/>
      <c r="AR366" s="59"/>
      <c r="AS366" s="59"/>
      <c r="AT366" s="59"/>
      <c r="AU366" s="59"/>
      <c r="AV366" s="59"/>
      <c r="AW366" s="59"/>
      <c r="AX366" s="59"/>
      <c r="AY366" s="59"/>
      <c r="AZ366" s="59"/>
      <c r="BA366" s="59"/>
      <c r="BB366" s="59"/>
      <c r="BC366" s="59"/>
      <c r="BD366" s="59"/>
      <c r="BE366" s="59"/>
      <c r="BF366" s="59"/>
      <c r="BG366" s="59"/>
      <c r="BH366" s="59"/>
      <c r="BI366" s="59"/>
      <c r="BJ366" s="59"/>
      <c r="BK366" s="59"/>
      <c r="BL366" s="59"/>
      <c r="BM366" s="59"/>
      <c r="BN366" s="59"/>
      <c r="BO366" s="59"/>
      <c r="BP366" s="59"/>
      <c r="BQ366" s="59"/>
      <c r="BR366" s="59"/>
      <c r="BS366" s="59"/>
      <c r="BT366" s="59"/>
      <c r="BU366" s="59"/>
      <c r="BV366" s="59"/>
      <c r="BW366" s="59"/>
      <c r="BX366" s="59"/>
      <c r="BY366" s="59"/>
      <c r="BZ366" s="59"/>
      <c r="CA366" s="59"/>
      <c r="CB366" s="59"/>
      <c r="CC366" s="59"/>
      <c r="CD366" s="59"/>
      <c r="CE366" s="59"/>
      <c r="CF366" s="59"/>
      <c r="CG366" s="59"/>
      <c r="CH366" s="59"/>
      <c r="CI366" s="59"/>
      <c r="CJ366" s="59"/>
      <c r="CK366" s="59"/>
      <c r="CL366" s="59"/>
      <c r="CM366" s="59"/>
      <c r="CN366" s="59"/>
      <c r="CO366" s="59"/>
      <c r="CP366" s="59"/>
      <c r="CQ366" s="59"/>
      <c r="CR366" s="59"/>
      <c r="CS366" s="59"/>
      <c r="CT366" s="59"/>
      <c r="CU366" s="59"/>
      <c r="CV366" s="59"/>
      <c r="CW366" s="59"/>
      <c r="CX366" s="59"/>
      <c r="CY366" s="59"/>
      <c r="CZ366" s="59"/>
      <c r="DA366" s="59"/>
      <c r="DB366" s="59"/>
      <c r="DC366" s="59"/>
      <c r="DD366" s="59"/>
      <c r="DE366" s="59"/>
      <c r="DF366" s="59"/>
      <c r="DG366" s="59"/>
      <c r="DH366" s="59"/>
      <c r="DI366" s="59"/>
      <c r="DJ366" s="59"/>
      <c r="DK366" s="59"/>
      <c r="DL366" s="59"/>
      <c r="DM366" s="59"/>
      <c r="DN366" s="59"/>
      <c r="DO366" s="59"/>
      <c r="DP366" s="59"/>
      <c r="DQ366" s="59"/>
      <c r="DR366" s="59"/>
      <c r="DS366" s="59"/>
      <c r="DT366" s="59"/>
      <c r="DU366" s="59"/>
      <c r="DV366" s="59"/>
      <c r="DW366" s="59"/>
      <c r="DX366" s="59"/>
      <c r="DY366" s="59"/>
      <c r="DZ366" s="59"/>
      <c r="EA366" s="59"/>
      <c r="EB366" s="59"/>
      <c r="EC366" s="59"/>
      <c r="ED366" s="59"/>
      <c r="EE366" s="59"/>
      <c r="EF366" s="59"/>
      <c r="EG366" s="59"/>
      <c r="EH366" s="59"/>
      <c r="EI366" s="59"/>
      <c r="EJ366" s="59"/>
      <c r="EK366" s="59"/>
      <c r="EL366" s="59"/>
      <c r="EM366" s="59"/>
      <c r="EN366" s="59"/>
      <c r="EO366" s="59"/>
      <c r="EP366" s="59"/>
      <c r="EQ366" s="59"/>
      <c r="ER366" s="59"/>
      <c r="ES366" s="59"/>
      <c r="ET366" s="59"/>
      <c r="EU366" s="59"/>
      <c r="EV366" s="59"/>
      <c r="EW366" s="59"/>
      <c r="EX366" s="59"/>
      <c r="EY366" s="59"/>
      <c r="EZ366" s="59"/>
      <c r="FA366" s="59"/>
      <c r="FB366" s="59"/>
      <c r="FC366" s="59"/>
      <c r="FD366" s="59"/>
      <c r="FE366" s="59"/>
      <c r="FF366" s="59"/>
      <c r="FG366" s="59"/>
      <c r="FH366" s="59"/>
      <c r="FI366" s="59"/>
      <c r="FJ366" s="59"/>
      <c r="FK366" s="59"/>
      <c r="FL366" s="59"/>
      <c r="FM366" s="59"/>
      <c r="FN366" s="59"/>
      <c r="FO366" s="59"/>
      <c r="FP366" s="59"/>
      <c r="FQ366" s="59"/>
      <c r="FR366" s="59"/>
      <c r="FS366" s="59"/>
      <c r="FT366" s="59"/>
      <c r="FU366" s="59"/>
      <c r="FV366" s="59"/>
      <c r="FW366" s="59"/>
      <c r="FX366" s="59"/>
      <c r="FY366" s="59"/>
      <c r="FZ366" s="59"/>
      <c r="GA366" s="59"/>
      <c r="GB366" s="59"/>
      <c r="GC366" s="59"/>
      <c r="GD366" s="59"/>
      <c r="GE366" s="59"/>
      <c r="GF366" s="59"/>
      <c r="GG366" s="59"/>
      <c r="GH366" s="59"/>
      <c r="GI366" s="59"/>
      <c r="GJ366" s="59"/>
      <c r="GK366" s="59"/>
      <c r="GL366" s="59"/>
      <c r="GM366" s="59"/>
      <c r="GN366" s="59"/>
      <c r="GO366" s="59"/>
      <c r="GP366" s="59"/>
      <c r="GQ366" s="59"/>
      <c r="GR366" s="59"/>
      <c r="GS366" s="59"/>
      <c r="GT366" s="59"/>
      <c r="GU366" s="59"/>
      <c r="GV366" s="59"/>
      <c r="GW366" s="59"/>
      <c r="GX366" s="59"/>
      <c r="GY366" s="59"/>
      <c r="GZ366" s="59"/>
      <c r="HA366" s="59"/>
      <c r="HB366" s="59"/>
      <c r="HC366" s="59"/>
      <c r="HD366" s="59"/>
      <c r="HE366" s="59"/>
      <c r="HF366" s="59"/>
      <c r="HG366" s="59"/>
      <c r="HH366" s="59"/>
      <c r="HI366" s="59"/>
      <c r="HJ366" s="59"/>
      <c r="HK366" s="59"/>
      <c r="HL366" s="59"/>
      <c r="HM366" s="59"/>
      <c r="HN366" s="59"/>
    </row>
    <row r="367" spans="1:222" s="58" customFormat="1">
      <c r="A367" s="66"/>
      <c r="AE367" s="59"/>
      <c r="AF367" s="59"/>
      <c r="AG367" s="59"/>
      <c r="AH367" s="59"/>
      <c r="AI367" s="59"/>
      <c r="AJ367" s="59"/>
      <c r="AK367" s="59"/>
      <c r="AL367" s="59"/>
      <c r="AM367" s="59"/>
      <c r="AN367" s="59"/>
      <c r="AO367" s="59"/>
      <c r="AP367" s="59"/>
      <c r="AQ367" s="59"/>
      <c r="AR367" s="59"/>
      <c r="AS367" s="59"/>
      <c r="AT367" s="59"/>
      <c r="AU367" s="59"/>
      <c r="AV367" s="59"/>
      <c r="AW367" s="59"/>
      <c r="AX367" s="59"/>
      <c r="AY367" s="59"/>
      <c r="AZ367" s="59"/>
      <c r="BA367" s="59"/>
      <c r="BB367" s="59"/>
      <c r="BC367" s="59"/>
      <c r="BD367" s="59"/>
      <c r="BE367" s="59"/>
      <c r="BF367" s="59"/>
      <c r="BG367" s="59"/>
      <c r="BH367" s="59"/>
      <c r="BI367" s="59"/>
      <c r="BJ367" s="59"/>
      <c r="BK367" s="59"/>
      <c r="BL367" s="59"/>
      <c r="BM367" s="59"/>
      <c r="BN367" s="59"/>
      <c r="BO367" s="59"/>
      <c r="BP367" s="59"/>
      <c r="BQ367" s="59"/>
      <c r="BR367" s="59"/>
      <c r="BS367" s="59"/>
      <c r="BT367" s="59"/>
      <c r="BU367" s="59"/>
      <c r="BV367" s="59"/>
      <c r="BW367" s="59"/>
      <c r="BX367" s="59"/>
      <c r="BY367" s="59"/>
      <c r="BZ367" s="59"/>
      <c r="CA367" s="59"/>
      <c r="CB367" s="59"/>
      <c r="CC367" s="59"/>
      <c r="CD367" s="59"/>
      <c r="CE367" s="59"/>
      <c r="CF367" s="59"/>
      <c r="CG367" s="59"/>
      <c r="CH367" s="59"/>
      <c r="CI367" s="59"/>
      <c r="CJ367" s="59"/>
      <c r="CK367" s="59"/>
      <c r="CL367" s="59"/>
      <c r="CM367" s="59"/>
      <c r="CN367" s="59"/>
      <c r="CO367" s="59"/>
      <c r="CP367" s="59"/>
      <c r="CQ367" s="59"/>
      <c r="CR367" s="59"/>
      <c r="CS367" s="59"/>
      <c r="CT367" s="59"/>
      <c r="CU367" s="59"/>
      <c r="CV367" s="59"/>
      <c r="CW367" s="59"/>
      <c r="CX367" s="59"/>
      <c r="CY367" s="59"/>
      <c r="CZ367" s="59"/>
      <c r="DA367" s="59"/>
      <c r="DB367" s="59"/>
      <c r="DC367" s="59"/>
      <c r="DD367" s="59"/>
      <c r="DE367" s="59"/>
      <c r="DF367" s="59"/>
      <c r="DG367" s="59"/>
      <c r="DH367" s="59"/>
      <c r="DI367" s="59"/>
      <c r="DJ367" s="59"/>
      <c r="DK367" s="59"/>
      <c r="DL367" s="59"/>
      <c r="DM367" s="59"/>
      <c r="DN367" s="59"/>
      <c r="DO367" s="59"/>
      <c r="DP367" s="59"/>
      <c r="DQ367" s="59"/>
      <c r="DR367" s="59"/>
      <c r="DS367" s="59"/>
      <c r="DT367" s="59"/>
      <c r="DU367" s="59"/>
      <c r="DV367" s="59"/>
      <c r="DW367" s="59"/>
      <c r="DX367" s="59"/>
      <c r="DY367" s="59"/>
      <c r="DZ367" s="59"/>
      <c r="EA367" s="59"/>
      <c r="EB367" s="59"/>
      <c r="EC367" s="59"/>
      <c r="ED367" s="59"/>
      <c r="EE367" s="59"/>
      <c r="EF367" s="59"/>
      <c r="EG367" s="59"/>
      <c r="EH367" s="59"/>
      <c r="EI367" s="59"/>
      <c r="EJ367" s="59"/>
      <c r="EK367" s="59"/>
      <c r="EL367" s="59"/>
      <c r="EM367" s="59"/>
      <c r="EN367" s="59"/>
      <c r="EO367" s="59"/>
      <c r="EP367" s="59"/>
      <c r="EQ367" s="59"/>
      <c r="ER367" s="59"/>
      <c r="ES367" s="59"/>
      <c r="ET367" s="59"/>
      <c r="EU367" s="59"/>
      <c r="EV367" s="59"/>
      <c r="EW367" s="59"/>
      <c r="EX367" s="59"/>
      <c r="EY367" s="59"/>
      <c r="EZ367" s="59"/>
      <c r="FA367" s="59"/>
      <c r="FB367" s="59"/>
      <c r="FC367" s="59"/>
      <c r="FD367" s="59"/>
      <c r="FE367" s="59"/>
      <c r="FF367" s="59"/>
      <c r="FG367" s="59"/>
      <c r="FH367" s="59"/>
      <c r="FI367" s="59"/>
      <c r="FJ367" s="59"/>
      <c r="FK367" s="59"/>
      <c r="FL367" s="59"/>
      <c r="FM367" s="59"/>
      <c r="FN367" s="59"/>
      <c r="FO367" s="59"/>
      <c r="FP367" s="59"/>
      <c r="FQ367" s="59"/>
      <c r="FR367" s="59"/>
      <c r="FS367" s="59"/>
      <c r="FT367" s="59"/>
      <c r="FU367" s="59"/>
      <c r="FV367" s="59"/>
      <c r="FW367" s="59"/>
      <c r="FX367" s="59"/>
      <c r="FY367" s="59"/>
      <c r="FZ367" s="59"/>
      <c r="GA367" s="59"/>
      <c r="GB367" s="59"/>
      <c r="GC367" s="59"/>
      <c r="GD367" s="59"/>
      <c r="GE367" s="59"/>
      <c r="GF367" s="59"/>
      <c r="GG367" s="59"/>
      <c r="GH367" s="59"/>
      <c r="GI367" s="59"/>
      <c r="GJ367" s="59"/>
      <c r="GK367" s="59"/>
      <c r="GL367" s="59"/>
      <c r="GM367" s="59"/>
      <c r="GN367" s="59"/>
      <c r="GO367" s="59"/>
      <c r="GP367" s="59"/>
      <c r="GQ367" s="59"/>
      <c r="GR367" s="59"/>
      <c r="GS367" s="59"/>
      <c r="GT367" s="59"/>
      <c r="GU367" s="59"/>
      <c r="GV367" s="59"/>
      <c r="GW367" s="59"/>
      <c r="GX367" s="59"/>
      <c r="GY367" s="59"/>
      <c r="GZ367" s="59"/>
      <c r="HA367" s="59"/>
      <c r="HB367" s="59"/>
      <c r="HC367" s="59"/>
      <c r="HD367" s="59"/>
      <c r="HE367" s="59"/>
      <c r="HF367" s="59"/>
      <c r="HG367" s="59"/>
      <c r="HH367" s="59"/>
      <c r="HI367" s="59"/>
      <c r="HJ367" s="59"/>
      <c r="HK367" s="59"/>
      <c r="HL367" s="59"/>
      <c r="HM367" s="59"/>
      <c r="HN367" s="59"/>
    </row>
    <row r="368" spans="1:222" s="58" customFormat="1">
      <c r="A368" s="66"/>
      <c r="AE368" s="59"/>
      <c r="AF368" s="59"/>
      <c r="AG368" s="59"/>
      <c r="AH368" s="59"/>
      <c r="AI368" s="59"/>
      <c r="AJ368" s="59"/>
      <c r="AK368" s="59"/>
      <c r="AL368" s="59"/>
      <c r="AM368" s="59"/>
      <c r="AN368" s="59"/>
      <c r="AO368" s="59"/>
      <c r="AP368" s="59"/>
      <c r="AQ368" s="59"/>
      <c r="AR368" s="59"/>
      <c r="AS368" s="59"/>
      <c r="AT368" s="59"/>
      <c r="AU368" s="59"/>
      <c r="AV368" s="59"/>
      <c r="AW368" s="59"/>
      <c r="AX368" s="59"/>
      <c r="AY368" s="59"/>
      <c r="AZ368" s="59"/>
      <c r="BA368" s="59"/>
      <c r="BB368" s="59"/>
      <c r="BC368" s="59"/>
      <c r="BD368" s="59"/>
      <c r="BE368" s="59"/>
      <c r="BF368" s="59"/>
      <c r="BG368" s="59"/>
      <c r="BH368" s="59"/>
      <c r="BI368" s="59"/>
      <c r="BJ368" s="59"/>
      <c r="BK368" s="59"/>
      <c r="BL368" s="59"/>
      <c r="BM368" s="59"/>
      <c r="BN368" s="59"/>
      <c r="BO368" s="59"/>
      <c r="BP368" s="59"/>
      <c r="BQ368" s="59"/>
      <c r="BR368" s="59"/>
      <c r="BS368" s="59"/>
      <c r="BT368" s="59"/>
      <c r="BU368" s="59"/>
      <c r="BV368" s="59"/>
      <c r="BW368" s="59"/>
      <c r="BX368" s="59"/>
      <c r="BY368" s="59"/>
      <c r="BZ368" s="59"/>
      <c r="CA368" s="59"/>
      <c r="CB368" s="59"/>
      <c r="CC368" s="59"/>
      <c r="CD368" s="59"/>
      <c r="CE368" s="59"/>
      <c r="CF368" s="59"/>
      <c r="CG368" s="59"/>
      <c r="CH368" s="59"/>
      <c r="CI368" s="59"/>
      <c r="CJ368" s="59"/>
      <c r="CK368" s="59"/>
      <c r="CL368" s="59"/>
      <c r="CM368" s="59"/>
      <c r="CN368" s="59"/>
      <c r="CO368" s="59"/>
      <c r="CP368" s="59"/>
      <c r="CQ368" s="59"/>
      <c r="CR368" s="59"/>
      <c r="CS368" s="59"/>
      <c r="CT368" s="59"/>
      <c r="CU368" s="59"/>
      <c r="CV368" s="59"/>
      <c r="CW368" s="59"/>
      <c r="CX368" s="59"/>
      <c r="CY368" s="59"/>
      <c r="CZ368" s="59"/>
      <c r="DA368" s="59"/>
      <c r="DB368" s="59"/>
      <c r="DC368" s="59"/>
      <c r="DD368" s="59"/>
      <c r="DE368" s="59"/>
      <c r="DF368" s="59"/>
      <c r="DG368" s="59"/>
      <c r="DH368" s="59"/>
      <c r="DI368" s="59"/>
      <c r="DJ368" s="59"/>
      <c r="DK368" s="59"/>
      <c r="DL368" s="59"/>
      <c r="DM368" s="59"/>
      <c r="DN368" s="59"/>
      <c r="DO368" s="59"/>
      <c r="DP368" s="59"/>
      <c r="DQ368" s="59"/>
      <c r="DR368" s="59"/>
      <c r="DS368" s="59"/>
      <c r="DT368" s="59"/>
      <c r="DU368" s="59"/>
      <c r="DV368" s="59"/>
      <c r="DW368" s="59"/>
      <c r="DX368" s="59"/>
      <c r="DY368" s="59"/>
      <c r="DZ368" s="59"/>
      <c r="EA368" s="59"/>
      <c r="EB368" s="59"/>
      <c r="EC368" s="59"/>
      <c r="ED368" s="59"/>
      <c r="EE368" s="59"/>
      <c r="EF368" s="59"/>
      <c r="EG368" s="59"/>
      <c r="EH368" s="59"/>
      <c r="EI368" s="59"/>
      <c r="EJ368" s="59"/>
      <c r="EK368" s="59"/>
      <c r="EL368" s="59"/>
      <c r="EM368" s="59"/>
      <c r="EN368" s="59"/>
      <c r="EO368" s="59"/>
      <c r="EP368" s="59"/>
      <c r="EQ368" s="59"/>
      <c r="ER368" s="59"/>
      <c r="ES368" s="59"/>
      <c r="ET368" s="59"/>
      <c r="EU368" s="59"/>
      <c r="EV368" s="59"/>
      <c r="EW368" s="59"/>
      <c r="EX368" s="59"/>
      <c r="EY368" s="59"/>
      <c r="EZ368" s="59"/>
      <c r="FA368" s="59"/>
      <c r="FB368" s="59"/>
      <c r="FC368" s="59"/>
      <c r="FD368" s="59"/>
      <c r="FE368" s="59"/>
      <c r="FF368" s="59"/>
      <c r="FG368" s="59"/>
      <c r="FH368" s="59"/>
      <c r="FI368" s="59"/>
      <c r="FJ368" s="59"/>
      <c r="FK368" s="59"/>
      <c r="FL368" s="59"/>
      <c r="FM368" s="59"/>
      <c r="FN368" s="59"/>
      <c r="FO368" s="59"/>
      <c r="FP368" s="59"/>
      <c r="FQ368" s="59"/>
      <c r="FR368" s="59"/>
      <c r="FS368" s="59"/>
      <c r="FT368" s="59"/>
      <c r="FU368" s="59"/>
      <c r="FV368" s="59"/>
      <c r="FW368" s="59"/>
      <c r="FX368" s="59"/>
      <c r="FY368" s="59"/>
      <c r="FZ368" s="59"/>
      <c r="GA368" s="59"/>
      <c r="GB368" s="59"/>
      <c r="GC368" s="59"/>
      <c r="GD368" s="59"/>
      <c r="GE368" s="59"/>
      <c r="GF368" s="59"/>
      <c r="GG368" s="59"/>
      <c r="GH368" s="59"/>
      <c r="GI368" s="59"/>
      <c r="GJ368" s="59"/>
      <c r="GK368" s="59"/>
      <c r="GL368" s="59"/>
      <c r="GM368" s="59"/>
      <c r="GN368" s="59"/>
      <c r="GO368" s="59"/>
      <c r="GP368" s="59"/>
      <c r="GQ368" s="59"/>
      <c r="GR368" s="59"/>
      <c r="GS368" s="59"/>
      <c r="GT368" s="59"/>
      <c r="GU368" s="59"/>
      <c r="GV368" s="59"/>
      <c r="GW368" s="59"/>
      <c r="GX368" s="59"/>
      <c r="GY368" s="59"/>
      <c r="GZ368" s="59"/>
      <c r="HA368" s="59"/>
      <c r="HB368" s="59"/>
      <c r="HC368" s="59"/>
      <c r="HD368" s="59"/>
      <c r="HE368" s="59"/>
      <c r="HF368" s="59"/>
      <c r="HG368" s="59"/>
      <c r="HH368" s="59"/>
      <c r="HI368" s="59"/>
      <c r="HJ368" s="59"/>
      <c r="HK368" s="59"/>
      <c r="HL368" s="59"/>
      <c r="HM368" s="59"/>
      <c r="HN368" s="59"/>
    </row>
    <row r="369" spans="1:222" s="58" customFormat="1">
      <c r="A369" s="66"/>
      <c r="AE369" s="59"/>
      <c r="AF369" s="59"/>
      <c r="AG369" s="59"/>
      <c r="AH369" s="59"/>
      <c r="AI369" s="59"/>
      <c r="AJ369" s="59"/>
      <c r="AK369" s="59"/>
      <c r="AL369" s="59"/>
      <c r="AM369" s="59"/>
      <c r="AN369" s="59"/>
      <c r="AO369" s="59"/>
      <c r="AP369" s="59"/>
      <c r="AQ369" s="59"/>
      <c r="AR369" s="59"/>
      <c r="AS369" s="59"/>
      <c r="AT369" s="59"/>
      <c r="AU369" s="59"/>
      <c r="AV369" s="59"/>
      <c r="AW369" s="59"/>
      <c r="AX369" s="59"/>
      <c r="AY369" s="59"/>
      <c r="AZ369" s="59"/>
      <c r="BA369" s="59"/>
      <c r="BB369" s="59"/>
      <c r="BC369" s="59"/>
      <c r="BD369" s="59"/>
      <c r="BE369" s="59"/>
      <c r="BF369" s="59"/>
      <c r="BG369" s="59"/>
      <c r="BH369" s="59"/>
      <c r="BI369" s="59"/>
      <c r="BJ369" s="59"/>
      <c r="BK369" s="59"/>
      <c r="BL369" s="59"/>
      <c r="BM369" s="59"/>
      <c r="BN369" s="59"/>
      <c r="BO369" s="59"/>
      <c r="BP369" s="59"/>
      <c r="BQ369" s="59"/>
      <c r="BR369" s="59"/>
      <c r="BS369" s="59"/>
      <c r="BT369" s="59"/>
      <c r="BU369" s="59"/>
      <c r="BV369" s="59"/>
      <c r="BW369" s="59"/>
      <c r="BX369" s="59"/>
      <c r="BY369" s="59"/>
      <c r="BZ369" s="59"/>
      <c r="CA369" s="59"/>
      <c r="CB369" s="59"/>
      <c r="CC369" s="59"/>
      <c r="CD369" s="59"/>
      <c r="CE369" s="59"/>
      <c r="CF369" s="59"/>
      <c r="CG369" s="59"/>
      <c r="CH369" s="59"/>
      <c r="CI369" s="59"/>
      <c r="CJ369" s="59"/>
      <c r="CK369" s="59"/>
      <c r="CL369" s="59"/>
      <c r="CM369" s="59"/>
      <c r="CN369" s="59"/>
      <c r="CO369" s="59"/>
      <c r="CP369" s="59"/>
      <c r="CQ369" s="59"/>
      <c r="CR369" s="59"/>
      <c r="CS369" s="59"/>
      <c r="CT369" s="59"/>
      <c r="CU369" s="59"/>
      <c r="CV369" s="59"/>
      <c r="CW369" s="59"/>
      <c r="CX369" s="59"/>
      <c r="CY369" s="59"/>
      <c r="CZ369" s="59"/>
      <c r="DA369" s="59"/>
      <c r="DB369" s="59"/>
      <c r="DC369" s="59"/>
      <c r="DD369" s="59"/>
      <c r="DE369" s="59"/>
      <c r="DF369" s="59"/>
      <c r="DG369" s="59"/>
      <c r="DH369" s="59"/>
      <c r="DI369" s="59"/>
      <c r="DJ369" s="59"/>
      <c r="DK369" s="59"/>
      <c r="DL369" s="59"/>
      <c r="DM369" s="59"/>
      <c r="DN369" s="59"/>
      <c r="DO369" s="59"/>
      <c r="DP369" s="59"/>
      <c r="DQ369" s="59"/>
      <c r="DR369" s="59"/>
      <c r="DS369" s="59"/>
      <c r="DT369" s="59"/>
      <c r="DU369" s="59"/>
      <c r="DV369" s="59"/>
      <c r="DW369" s="59"/>
      <c r="DX369" s="59"/>
      <c r="DY369" s="59"/>
      <c r="DZ369" s="59"/>
      <c r="EA369" s="59"/>
      <c r="EB369" s="59"/>
      <c r="EC369" s="59"/>
      <c r="ED369" s="59"/>
      <c r="EE369" s="59"/>
      <c r="EF369" s="59"/>
      <c r="EG369" s="59"/>
      <c r="EH369" s="59"/>
      <c r="EI369" s="59"/>
      <c r="EJ369" s="59"/>
      <c r="EK369" s="59"/>
      <c r="EL369" s="59"/>
      <c r="EM369" s="59"/>
      <c r="EN369" s="59"/>
      <c r="EO369" s="59"/>
      <c r="EP369" s="59"/>
      <c r="EQ369" s="59"/>
      <c r="ER369" s="59"/>
      <c r="ES369" s="59"/>
      <c r="ET369" s="59"/>
      <c r="EU369" s="59"/>
      <c r="EV369" s="59"/>
      <c r="EW369" s="59"/>
      <c r="EX369" s="59"/>
      <c r="EY369" s="59"/>
      <c r="EZ369" s="59"/>
      <c r="FA369" s="59"/>
      <c r="FB369" s="59"/>
      <c r="FC369" s="59"/>
      <c r="FD369" s="59"/>
      <c r="FE369" s="59"/>
      <c r="FF369" s="59"/>
      <c r="FG369" s="59"/>
      <c r="FH369" s="59"/>
      <c r="FI369" s="59"/>
      <c r="FJ369" s="59"/>
      <c r="FK369" s="59"/>
      <c r="FL369" s="59"/>
      <c r="FM369" s="59"/>
      <c r="FN369" s="59"/>
      <c r="FO369" s="59"/>
      <c r="FP369" s="59"/>
      <c r="FQ369" s="59"/>
      <c r="FR369" s="59"/>
      <c r="FS369" s="59"/>
      <c r="FT369" s="59"/>
      <c r="FU369" s="59"/>
      <c r="FV369" s="59"/>
      <c r="FW369" s="59"/>
      <c r="FX369" s="59"/>
      <c r="FY369" s="59"/>
      <c r="FZ369" s="59"/>
      <c r="GA369" s="59"/>
      <c r="GB369" s="59"/>
      <c r="GC369" s="59"/>
      <c r="GD369" s="59"/>
      <c r="GE369" s="59"/>
      <c r="GF369" s="59"/>
      <c r="GG369" s="59"/>
      <c r="GH369" s="59"/>
      <c r="GI369" s="59"/>
      <c r="GJ369" s="59"/>
      <c r="GK369" s="59"/>
      <c r="GL369" s="59"/>
      <c r="GM369" s="59"/>
      <c r="GN369" s="59"/>
      <c r="GO369" s="59"/>
      <c r="GP369" s="59"/>
      <c r="GQ369" s="59"/>
      <c r="GR369" s="59"/>
      <c r="GS369" s="59"/>
      <c r="GT369" s="59"/>
      <c r="GU369" s="59"/>
      <c r="GV369" s="59"/>
      <c r="GW369" s="59"/>
      <c r="GX369" s="59"/>
      <c r="GY369" s="59"/>
      <c r="GZ369" s="59"/>
      <c r="HA369" s="59"/>
      <c r="HB369" s="59"/>
      <c r="HC369" s="59"/>
      <c r="HD369" s="59"/>
      <c r="HE369" s="59"/>
      <c r="HF369" s="59"/>
      <c r="HG369" s="59"/>
      <c r="HH369" s="59"/>
      <c r="HI369" s="59"/>
      <c r="HJ369" s="59"/>
      <c r="HK369" s="59"/>
      <c r="HL369" s="59"/>
      <c r="HM369" s="59"/>
      <c r="HN369" s="59"/>
    </row>
    <row r="370" spans="1:222" s="58" customFormat="1">
      <c r="A370" s="66"/>
      <c r="AE370" s="59"/>
      <c r="AF370" s="59"/>
      <c r="AG370" s="59"/>
      <c r="AH370" s="59"/>
      <c r="AI370" s="59"/>
      <c r="AJ370" s="59"/>
      <c r="AK370" s="59"/>
      <c r="AL370" s="59"/>
      <c r="AM370" s="59"/>
      <c r="AN370" s="59"/>
      <c r="AO370" s="59"/>
      <c r="AP370" s="59"/>
      <c r="AQ370" s="59"/>
      <c r="AR370" s="59"/>
      <c r="AS370" s="59"/>
      <c r="AT370" s="59"/>
      <c r="AU370" s="59"/>
      <c r="AV370" s="59"/>
      <c r="AW370" s="59"/>
      <c r="AX370" s="59"/>
      <c r="AY370" s="59"/>
      <c r="AZ370" s="59"/>
      <c r="BA370" s="59"/>
      <c r="BB370" s="59"/>
      <c r="BC370" s="59"/>
      <c r="BD370" s="59"/>
      <c r="BE370" s="59"/>
      <c r="BF370" s="59"/>
      <c r="BG370" s="59"/>
      <c r="BH370" s="59"/>
      <c r="BI370" s="59"/>
      <c r="BJ370" s="59"/>
      <c r="BK370" s="59"/>
      <c r="BL370" s="59"/>
      <c r="BM370" s="59"/>
      <c r="BN370" s="59"/>
      <c r="BO370" s="59"/>
      <c r="BP370" s="59"/>
      <c r="BQ370" s="59"/>
      <c r="BR370" s="59"/>
      <c r="BS370" s="59"/>
      <c r="BT370" s="59"/>
      <c r="BU370" s="59"/>
      <c r="BV370" s="59"/>
      <c r="BW370" s="59"/>
      <c r="BX370" s="59"/>
      <c r="BY370" s="59"/>
      <c r="BZ370" s="59"/>
      <c r="CA370" s="59"/>
      <c r="CB370" s="59"/>
      <c r="CC370" s="59"/>
      <c r="CD370" s="59"/>
      <c r="CE370" s="59"/>
      <c r="CF370" s="59"/>
      <c r="CG370" s="59"/>
      <c r="CH370" s="59"/>
      <c r="CI370" s="59"/>
      <c r="CJ370" s="59"/>
      <c r="CK370" s="59"/>
      <c r="CL370" s="59"/>
      <c r="CM370" s="59"/>
      <c r="CN370" s="59"/>
      <c r="CO370" s="59"/>
      <c r="CP370" s="59"/>
      <c r="CQ370" s="59"/>
      <c r="CR370" s="59"/>
      <c r="CS370" s="59"/>
      <c r="CT370" s="59"/>
      <c r="CU370" s="59"/>
      <c r="CV370" s="59"/>
      <c r="CW370" s="59"/>
      <c r="CX370" s="59"/>
      <c r="CY370" s="59"/>
      <c r="CZ370" s="59"/>
      <c r="DA370" s="59"/>
      <c r="DB370" s="59"/>
      <c r="DC370" s="59"/>
      <c r="DD370" s="59"/>
      <c r="DE370" s="59"/>
      <c r="DF370" s="59"/>
      <c r="DG370" s="59"/>
      <c r="DH370" s="59"/>
      <c r="DI370" s="59"/>
      <c r="DJ370" s="59"/>
      <c r="DK370" s="59"/>
      <c r="DL370" s="59"/>
      <c r="DM370" s="59"/>
      <c r="DN370" s="59"/>
      <c r="DO370" s="59"/>
      <c r="DP370" s="59"/>
      <c r="DQ370" s="59"/>
      <c r="DR370" s="59"/>
      <c r="DS370" s="59"/>
      <c r="DT370" s="59"/>
      <c r="DU370" s="59"/>
      <c r="DV370" s="59"/>
      <c r="DW370" s="59"/>
      <c r="DX370" s="59"/>
      <c r="DY370" s="59"/>
      <c r="DZ370" s="59"/>
      <c r="EA370" s="59"/>
      <c r="EB370" s="59"/>
      <c r="EC370" s="59"/>
      <c r="ED370" s="59"/>
      <c r="EE370" s="59"/>
      <c r="EF370" s="59"/>
      <c r="EG370" s="59"/>
      <c r="EH370" s="59"/>
      <c r="EI370" s="59"/>
      <c r="EJ370" s="59"/>
      <c r="EK370" s="59"/>
      <c r="EL370" s="59"/>
      <c r="EM370" s="59"/>
      <c r="EN370" s="59"/>
      <c r="EO370" s="59"/>
      <c r="EP370" s="59"/>
      <c r="EQ370" s="59"/>
      <c r="ER370" s="59"/>
      <c r="ES370" s="59"/>
      <c r="ET370" s="59"/>
      <c r="EU370" s="59"/>
      <c r="EV370" s="59"/>
      <c r="EW370" s="59"/>
      <c r="EX370" s="59"/>
      <c r="EY370" s="59"/>
      <c r="EZ370" s="59"/>
      <c r="FA370" s="59"/>
      <c r="FB370" s="59"/>
      <c r="FC370" s="59"/>
      <c r="FD370" s="59"/>
      <c r="FE370" s="59"/>
      <c r="FF370" s="59"/>
      <c r="FG370" s="59"/>
      <c r="FH370" s="59"/>
      <c r="FI370" s="59"/>
      <c r="FJ370" s="59"/>
      <c r="FK370" s="59"/>
      <c r="FL370" s="59"/>
      <c r="FM370" s="59"/>
      <c r="FN370" s="59"/>
      <c r="FO370" s="59"/>
      <c r="FP370" s="59"/>
      <c r="FQ370" s="59"/>
      <c r="FR370" s="59"/>
      <c r="FS370" s="59"/>
      <c r="FT370" s="59"/>
      <c r="FU370" s="59"/>
      <c r="FV370" s="59"/>
      <c r="FW370" s="59"/>
      <c r="FX370" s="59"/>
      <c r="FY370" s="59"/>
      <c r="FZ370" s="59"/>
      <c r="GA370" s="59"/>
      <c r="GB370" s="59"/>
      <c r="GC370" s="59"/>
      <c r="GD370" s="59"/>
      <c r="GE370" s="59"/>
      <c r="GF370" s="59"/>
      <c r="GG370" s="59"/>
      <c r="GH370" s="59"/>
      <c r="GI370" s="59"/>
      <c r="GJ370" s="59"/>
      <c r="GK370" s="59"/>
      <c r="GL370" s="59"/>
      <c r="GM370" s="59"/>
      <c r="GN370" s="59"/>
      <c r="GO370" s="59"/>
      <c r="GP370" s="59"/>
      <c r="GQ370" s="59"/>
      <c r="GR370" s="59"/>
      <c r="GS370" s="59"/>
      <c r="GT370" s="59"/>
      <c r="GU370" s="59"/>
      <c r="GV370" s="59"/>
      <c r="GW370" s="59"/>
      <c r="GX370" s="59"/>
      <c r="GY370" s="59"/>
      <c r="GZ370" s="59"/>
      <c r="HA370" s="59"/>
      <c r="HB370" s="59"/>
      <c r="HC370" s="59"/>
      <c r="HD370" s="59"/>
      <c r="HE370" s="59"/>
      <c r="HF370" s="59"/>
      <c r="HG370" s="59"/>
      <c r="HH370" s="59"/>
      <c r="HI370" s="59"/>
      <c r="HJ370" s="59"/>
      <c r="HK370" s="59"/>
      <c r="HL370" s="59"/>
      <c r="HM370" s="59"/>
      <c r="HN370" s="59"/>
    </row>
    <row r="371" spans="1:222" s="58" customFormat="1">
      <c r="A371" s="66"/>
      <c r="AE371" s="59"/>
      <c r="AF371" s="59"/>
      <c r="AG371" s="59"/>
      <c r="AH371" s="59"/>
      <c r="AI371" s="59"/>
      <c r="AJ371" s="59"/>
      <c r="AK371" s="59"/>
      <c r="AL371" s="59"/>
      <c r="AM371" s="59"/>
      <c r="AN371" s="59"/>
      <c r="AO371" s="59"/>
      <c r="AP371" s="59"/>
      <c r="AQ371" s="59"/>
      <c r="AR371" s="59"/>
      <c r="AS371" s="59"/>
      <c r="AT371" s="59"/>
      <c r="AU371" s="59"/>
      <c r="AV371" s="59"/>
      <c r="AW371" s="59"/>
      <c r="AX371" s="59"/>
      <c r="AY371" s="59"/>
      <c r="AZ371" s="59"/>
      <c r="BA371" s="59"/>
      <c r="BB371" s="59"/>
      <c r="BC371" s="59"/>
      <c r="BD371" s="59"/>
      <c r="BE371" s="59"/>
      <c r="BF371" s="59"/>
      <c r="BG371" s="59"/>
      <c r="BH371" s="59"/>
      <c r="BI371" s="59"/>
      <c r="BJ371" s="59"/>
      <c r="BK371" s="59"/>
      <c r="BL371" s="59"/>
      <c r="BM371" s="59"/>
      <c r="BN371" s="59"/>
      <c r="BO371" s="59"/>
      <c r="BP371" s="59"/>
      <c r="BQ371" s="59"/>
      <c r="BR371" s="59"/>
      <c r="BS371" s="59"/>
      <c r="BT371" s="59"/>
      <c r="BU371" s="59"/>
      <c r="BV371" s="59"/>
      <c r="BW371" s="59"/>
      <c r="BX371" s="59"/>
      <c r="BY371" s="59"/>
      <c r="BZ371" s="59"/>
      <c r="CA371" s="59"/>
      <c r="CB371" s="59"/>
      <c r="CC371" s="59"/>
      <c r="CD371" s="59"/>
      <c r="CE371" s="59"/>
      <c r="CF371" s="59"/>
      <c r="CG371" s="59"/>
      <c r="CH371" s="59"/>
      <c r="CI371" s="59"/>
      <c r="CJ371" s="59"/>
      <c r="CK371" s="59"/>
      <c r="CL371" s="59"/>
      <c r="CM371" s="59"/>
      <c r="CN371" s="59"/>
      <c r="CO371" s="59"/>
      <c r="CP371" s="59"/>
      <c r="CQ371" s="59"/>
      <c r="CR371" s="59"/>
      <c r="CS371" s="59"/>
      <c r="CT371" s="59"/>
      <c r="CU371" s="59"/>
      <c r="CV371" s="59"/>
      <c r="CW371" s="59"/>
      <c r="CX371" s="59"/>
      <c r="CY371" s="59"/>
      <c r="CZ371" s="59"/>
      <c r="DA371" s="59"/>
      <c r="DB371" s="59"/>
      <c r="DC371" s="59"/>
      <c r="DD371" s="59"/>
      <c r="DE371" s="59"/>
      <c r="DF371" s="59"/>
      <c r="DG371" s="59"/>
      <c r="DH371" s="59"/>
      <c r="DI371" s="59"/>
      <c r="DJ371" s="59"/>
      <c r="DK371" s="59"/>
      <c r="DL371" s="59"/>
      <c r="DM371" s="59"/>
      <c r="DN371" s="59"/>
      <c r="DO371" s="59"/>
      <c r="DP371" s="59"/>
      <c r="DQ371" s="59"/>
      <c r="DR371" s="59"/>
      <c r="DS371" s="59"/>
      <c r="DT371" s="59"/>
      <c r="DU371" s="59"/>
      <c r="DV371" s="59"/>
      <c r="DW371" s="59"/>
      <c r="DX371" s="59"/>
      <c r="DY371" s="59"/>
      <c r="DZ371" s="59"/>
      <c r="EA371" s="59"/>
      <c r="EB371" s="59"/>
      <c r="EC371" s="59"/>
      <c r="ED371" s="59"/>
      <c r="EE371" s="59"/>
      <c r="EF371" s="59"/>
      <c r="EG371" s="59"/>
      <c r="EH371" s="59"/>
      <c r="EI371" s="59"/>
      <c r="EJ371" s="59"/>
      <c r="EK371" s="59"/>
      <c r="EL371" s="59"/>
      <c r="EM371" s="59"/>
      <c r="EN371" s="59"/>
      <c r="EO371" s="59"/>
      <c r="EP371" s="59"/>
      <c r="EQ371" s="59"/>
      <c r="ER371" s="59"/>
      <c r="ES371" s="59"/>
      <c r="ET371" s="59"/>
      <c r="EU371" s="59"/>
      <c r="EV371" s="59"/>
      <c r="EW371" s="59"/>
      <c r="EX371" s="59"/>
      <c r="EY371" s="59"/>
      <c r="EZ371" s="59"/>
      <c r="FA371" s="59"/>
      <c r="FB371" s="59"/>
      <c r="FC371" s="59"/>
      <c r="FD371" s="59"/>
      <c r="FE371" s="59"/>
      <c r="FF371" s="59"/>
      <c r="FG371" s="59"/>
      <c r="FH371" s="59"/>
      <c r="FI371" s="59"/>
      <c r="FJ371" s="59"/>
      <c r="FK371" s="59"/>
      <c r="FL371" s="59"/>
      <c r="FM371" s="59"/>
      <c r="FN371" s="59"/>
      <c r="FO371" s="59"/>
      <c r="FP371" s="59"/>
      <c r="FQ371" s="59"/>
      <c r="FR371" s="59"/>
      <c r="FS371" s="59"/>
      <c r="FT371" s="59"/>
      <c r="FU371" s="59"/>
      <c r="FV371" s="59"/>
      <c r="FW371" s="59"/>
      <c r="FX371" s="59"/>
      <c r="FY371" s="59"/>
      <c r="FZ371" s="59"/>
      <c r="GA371" s="59"/>
      <c r="GB371" s="59"/>
      <c r="GC371" s="59"/>
      <c r="GD371" s="59"/>
      <c r="GE371" s="59"/>
      <c r="GF371" s="59"/>
      <c r="GG371" s="59"/>
      <c r="GH371" s="59"/>
      <c r="GI371" s="59"/>
      <c r="GJ371" s="59"/>
      <c r="GK371" s="59"/>
      <c r="GL371" s="59"/>
      <c r="GM371" s="59"/>
      <c r="GN371" s="59"/>
      <c r="GO371" s="59"/>
      <c r="GP371" s="59"/>
      <c r="GQ371" s="59"/>
      <c r="GR371" s="59"/>
      <c r="GS371" s="59"/>
      <c r="GT371" s="59"/>
      <c r="GU371" s="59"/>
      <c r="GV371" s="59"/>
      <c r="GW371" s="59"/>
      <c r="GX371" s="59"/>
      <c r="GY371" s="59"/>
      <c r="GZ371" s="59"/>
      <c r="HA371" s="59"/>
      <c r="HB371" s="59"/>
      <c r="HC371" s="59"/>
      <c r="HD371" s="59"/>
      <c r="HE371" s="59"/>
      <c r="HF371" s="59"/>
      <c r="HG371" s="59"/>
      <c r="HH371" s="59"/>
      <c r="HI371" s="59"/>
      <c r="HJ371" s="59"/>
      <c r="HK371" s="59"/>
      <c r="HL371" s="59"/>
      <c r="HM371" s="59"/>
      <c r="HN371" s="59"/>
    </row>
    <row r="372" spans="1:222" s="58" customFormat="1">
      <c r="A372" s="66"/>
      <c r="AE372" s="59"/>
      <c r="AF372" s="59"/>
      <c r="AG372" s="59"/>
      <c r="AH372" s="59"/>
      <c r="AI372" s="59"/>
      <c r="AJ372" s="59"/>
      <c r="AK372" s="59"/>
      <c r="AL372" s="59"/>
      <c r="AM372" s="59"/>
      <c r="AN372" s="59"/>
      <c r="AO372" s="59"/>
      <c r="AP372" s="59"/>
      <c r="AQ372" s="59"/>
      <c r="AR372" s="59"/>
      <c r="AS372" s="59"/>
      <c r="AT372" s="59"/>
      <c r="AU372" s="59"/>
      <c r="AV372" s="59"/>
      <c r="AW372" s="59"/>
      <c r="AX372" s="59"/>
      <c r="AY372" s="59"/>
      <c r="AZ372" s="59"/>
      <c r="BA372" s="59"/>
      <c r="BB372" s="59"/>
      <c r="BC372" s="59"/>
      <c r="BD372" s="59"/>
      <c r="BE372" s="59"/>
      <c r="BF372" s="59"/>
      <c r="BG372" s="59"/>
      <c r="BH372" s="59"/>
      <c r="BI372" s="59"/>
      <c r="BJ372" s="59"/>
      <c r="BK372" s="59"/>
      <c r="BL372" s="59"/>
      <c r="BM372" s="59"/>
      <c r="BN372" s="59"/>
      <c r="BO372" s="59"/>
      <c r="BP372" s="59"/>
      <c r="BQ372" s="59"/>
      <c r="BR372" s="59"/>
      <c r="BS372" s="59"/>
      <c r="BT372" s="59"/>
      <c r="BU372" s="59"/>
      <c r="BV372" s="59"/>
      <c r="BW372" s="59"/>
      <c r="BX372" s="59"/>
      <c r="BY372" s="59"/>
      <c r="BZ372" s="59"/>
      <c r="CA372" s="59"/>
      <c r="CB372" s="59"/>
      <c r="CC372" s="59"/>
      <c r="CD372" s="59"/>
      <c r="CE372" s="59"/>
      <c r="CF372" s="59"/>
      <c r="CG372" s="59"/>
      <c r="CH372" s="59"/>
      <c r="CI372" s="59"/>
      <c r="CJ372" s="59"/>
      <c r="CK372" s="59"/>
      <c r="CL372" s="59"/>
      <c r="CM372" s="59"/>
      <c r="CN372" s="59"/>
      <c r="CO372" s="59"/>
      <c r="CP372" s="59"/>
      <c r="CQ372" s="59"/>
      <c r="CR372" s="59"/>
      <c r="CS372" s="59"/>
      <c r="CT372" s="59"/>
      <c r="CU372" s="59"/>
      <c r="CV372" s="59"/>
      <c r="CW372" s="59"/>
      <c r="CX372" s="59"/>
      <c r="CY372" s="59"/>
      <c r="CZ372" s="59"/>
      <c r="DA372" s="59"/>
      <c r="DB372" s="59"/>
      <c r="DC372" s="59"/>
      <c r="DD372" s="59"/>
      <c r="DE372" s="59"/>
      <c r="DF372" s="59"/>
      <c r="DG372" s="59"/>
      <c r="DH372" s="59"/>
      <c r="DI372" s="59"/>
      <c r="DJ372" s="59"/>
      <c r="DK372" s="59"/>
      <c r="DL372" s="59"/>
      <c r="DM372" s="59"/>
      <c r="DN372" s="59"/>
      <c r="DO372" s="59"/>
      <c r="DP372" s="59"/>
      <c r="DQ372" s="59"/>
      <c r="DR372" s="59"/>
      <c r="DS372" s="59"/>
      <c r="DT372" s="59"/>
      <c r="DU372" s="59"/>
      <c r="DV372" s="59"/>
      <c r="DW372" s="59"/>
      <c r="DX372" s="59"/>
      <c r="DY372" s="59"/>
      <c r="DZ372" s="59"/>
      <c r="EA372" s="59"/>
      <c r="EB372" s="59"/>
      <c r="EC372" s="59"/>
      <c r="ED372" s="59"/>
      <c r="EE372" s="59"/>
      <c r="EF372" s="59"/>
      <c r="EG372" s="59"/>
      <c r="EH372" s="59"/>
      <c r="EI372" s="59"/>
      <c r="EJ372" s="59"/>
      <c r="EK372" s="59"/>
      <c r="EL372" s="59"/>
      <c r="EM372" s="59"/>
      <c r="EN372" s="59"/>
      <c r="EO372" s="59"/>
      <c r="EP372" s="59"/>
      <c r="EQ372" s="59"/>
      <c r="ER372" s="59"/>
      <c r="ES372" s="59"/>
      <c r="ET372" s="59"/>
      <c r="EU372" s="59"/>
      <c r="EV372" s="59"/>
      <c r="EW372" s="59"/>
      <c r="EX372" s="59"/>
      <c r="EY372" s="59"/>
      <c r="EZ372" s="59"/>
      <c r="FA372" s="59"/>
      <c r="FB372" s="59"/>
      <c r="FC372" s="59"/>
      <c r="FD372" s="59"/>
      <c r="FE372" s="59"/>
      <c r="FF372" s="59"/>
      <c r="FG372" s="59"/>
      <c r="FH372" s="59"/>
      <c r="FI372" s="59"/>
      <c r="FJ372" s="59"/>
      <c r="FK372" s="59"/>
      <c r="FL372" s="59"/>
      <c r="FM372" s="59"/>
      <c r="FN372" s="59"/>
      <c r="FO372" s="59"/>
      <c r="FP372" s="59"/>
      <c r="FQ372" s="59"/>
      <c r="FR372" s="59"/>
      <c r="FS372" s="59"/>
      <c r="FT372" s="59"/>
      <c r="FU372" s="59"/>
      <c r="FV372" s="59"/>
      <c r="FW372" s="59"/>
      <c r="FX372" s="59"/>
      <c r="FY372" s="59"/>
      <c r="FZ372" s="59"/>
      <c r="GA372" s="59"/>
      <c r="GB372" s="59"/>
      <c r="GC372" s="59"/>
      <c r="GD372" s="59"/>
      <c r="GE372" s="59"/>
      <c r="GF372" s="59"/>
      <c r="GG372" s="59"/>
      <c r="GH372" s="59"/>
      <c r="GI372" s="59"/>
      <c r="GJ372" s="59"/>
      <c r="GK372" s="59"/>
      <c r="GL372" s="59"/>
      <c r="GM372" s="59"/>
      <c r="GN372" s="59"/>
      <c r="GO372" s="59"/>
      <c r="GP372" s="59"/>
      <c r="GQ372" s="59"/>
      <c r="GR372" s="59"/>
      <c r="GS372" s="59"/>
      <c r="GT372" s="59"/>
      <c r="GU372" s="59"/>
      <c r="GV372" s="59"/>
      <c r="GW372" s="59"/>
      <c r="GX372" s="59"/>
      <c r="GY372" s="59"/>
      <c r="GZ372" s="59"/>
      <c r="HA372" s="59"/>
      <c r="HB372" s="59"/>
      <c r="HC372" s="59"/>
      <c r="HD372" s="59"/>
      <c r="HE372" s="59"/>
      <c r="HF372" s="59"/>
      <c r="HG372" s="59"/>
      <c r="HH372" s="59"/>
      <c r="HI372" s="59"/>
      <c r="HJ372" s="59"/>
      <c r="HK372" s="59"/>
      <c r="HL372" s="59"/>
      <c r="HM372" s="59"/>
      <c r="HN372" s="59"/>
    </row>
    <row r="373" spans="1:222" s="58" customFormat="1">
      <c r="A373" s="66"/>
      <c r="AE373" s="59"/>
      <c r="AF373" s="59"/>
      <c r="AG373" s="59"/>
      <c r="AH373" s="59"/>
      <c r="AI373" s="59"/>
      <c r="AJ373" s="59"/>
      <c r="AK373" s="59"/>
      <c r="AL373" s="59"/>
      <c r="AM373" s="59"/>
      <c r="AN373" s="59"/>
      <c r="AO373" s="59"/>
      <c r="AP373" s="59"/>
      <c r="AQ373" s="59"/>
      <c r="AR373" s="59"/>
      <c r="AS373" s="59"/>
      <c r="AT373" s="59"/>
      <c r="AU373" s="59"/>
      <c r="AV373" s="59"/>
      <c r="AW373" s="59"/>
      <c r="AX373" s="59"/>
      <c r="AY373" s="59"/>
      <c r="AZ373" s="59"/>
      <c r="BA373" s="59"/>
      <c r="BB373" s="59"/>
      <c r="BC373" s="59"/>
      <c r="BD373" s="59"/>
      <c r="BE373" s="59"/>
      <c r="BF373" s="59"/>
      <c r="BG373" s="59"/>
      <c r="BH373" s="59"/>
      <c r="BI373" s="59"/>
      <c r="BJ373" s="59"/>
      <c r="BK373" s="59"/>
      <c r="BL373" s="59"/>
      <c r="BM373" s="59"/>
      <c r="BN373" s="59"/>
      <c r="BO373" s="59"/>
      <c r="BP373" s="59"/>
      <c r="BQ373" s="59"/>
      <c r="BR373" s="59"/>
      <c r="BS373" s="59"/>
      <c r="BT373" s="59"/>
      <c r="BU373" s="59"/>
      <c r="BV373" s="59"/>
      <c r="BW373" s="59"/>
      <c r="BX373" s="59"/>
      <c r="BY373" s="59"/>
      <c r="BZ373" s="59"/>
      <c r="CA373" s="59"/>
      <c r="CB373" s="59"/>
      <c r="CC373" s="59"/>
      <c r="CD373" s="59"/>
      <c r="CE373" s="59"/>
      <c r="CF373" s="59"/>
      <c r="CG373" s="59"/>
      <c r="CH373" s="59"/>
      <c r="CI373" s="59"/>
      <c r="CJ373" s="59"/>
      <c r="CK373" s="59"/>
      <c r="CL373" s="59"/>
      <c r="CM373" s="59"/>
      <c r="CN373" s="59"/>
      <c r="CO373" s="59"/>
      <c r="CP373" s="59"/>
      <c r="CQ373" s="59"/>
      <c r="CR373" s="59"/>
      <c r="CS373" s="59"/>
      <c r="CT373" s="59"/>
      <c r="CU373" s="59"/>
      <c r="CV373" s="59"/>
      <c r="CW373" s="59"/>
      <c r="CX373" s="59"/>
      <c r="CY373" s="59"/>
      <c r="CZ373" s="59"/>
      <c r="DA373" s="59"/>
      <c r="DB373" s="59"/>
      <c r="DC373" s="59"/>
      <c r="DD373" s="59"/>
      <c r="DE373" s="59"/>
      <c r="DF373" s="59"/>
      <c r="DG373" s="59"/>
      <c r="DH373" s="59"/>
      <c r="DI373" s="59"/>
      <c r="DJ373" s="59"/>
      <c r="DK373" s="59"/>
      <c r="DL373" s="59"/>
      <c r="DM373" s="59"/>
      <c r="DN373" s="59"/>
      <c r="DO373" s="59"/>
      <c r="DP373" s="59"/>
      <c r="DQ373" s="59"/>
      <c r="DR373" s="59"/>
      <c r="DS373" s="59"/>
      <c r="DT373" s="59"/>
      <c r="DU373" s="59"/>
      <c r="DV373" s="59"/>
      <c r="DW373" s="59"/>
      <c r="DX373" s="59"/>
      <c r="DY373" s="59"/>
      <c r="DZ373" s="59"/>
      <c r="EA373" s="59"/>
      <c r="EB373" s="59"/>
      <c r="EC373" s="59"/>
      <c r="ED373" s="59"/>
      <c r="EE373" s="59"/>
      <c r="EF373" s="59"/>
      <c r="EG373" s="59"/>
      <c r="EH373" s="59"/>
      <c r="EI373" s="59"/>
      <c r="EJ373" s="59"/>
      <c r="EK373" s="59"/>
      <c r="EL373" s="59"/>
      <c r="EM373" s="59"/>
      <c r="EN373" s="59"/>
      <c r="EO373" s="59"/>
      <c r="EP373" s="59"/>
      <c r="EQ373" s="59"/>
      <c r="ER373" s="59"/>
      <c r="ES373" s="59"/>
      <c r="ET373" s="59"/>
      <c r="EU373" s="59"/>
      <c r="EV373" s="59"/>
      <c r="EW373" s="59"/>
      <c r="EX373" s="59"/>
      <c r="EY373" s="59"/>
      <c r="EZ373" s="59"/>
      <c r="FA373" s="59"/>
      <c r="FB373" s="59"/>
      <c r="FC373" s="59"/>
      <c r="FD373" s="59"/>
      <c r="FE373" s="59"/>
      <c r="FF373" s="59"/>
      <c r="FG373" s="59"/>
      <c r="FH373" s="59"/>
      <c r="FI373" s="59"/>
      <c r="FJ373" s="59"/>
      <c r="FK373" s="59"/>
      <c r="FL373" s="59"/>
      <c r="FM373" s="59"/>
      <c r="FN373" s="59"/>
      <c r="FO373" s="59"/>
      <c r="FP373" s="59"/>
      <c r="FQ373" s="59"/>
      <c r="FR373" s="59"/>
      <c r="FS373" s="59"/>
      <c r="FT373" s="59"/>
      <c r="FU373" s="59"/>
      <c r="FV373" s="59"/>
      <c r="FW373" s="59"/>
      <c r="FX373" s="59"/>
      <c r="FY373" s="59"/>
      <c r="FZ373" s="59"/>
      <c r="GA373" s="59"/>
      <c r="GB373" s="59"/>
      <c r="GC373" s="59"/>
      <c r="GD373" s="59"/>
      <c r="GE373" s="59"/>
      <c r="GF373" s="59"/>
      <c r="GG373" s="59"/>
      <c r="GH373" s="59"/>
      <c r="GI373" s="59"/>
      <c r="GJ373" s="59"/>
      <c r="GK373" s="59"/>
      <c r="GL373" s="59"/>
      <c r="GM373" s="59"/>
      <c r="GN373" s="59"/>
      <c r="GO373" s="59"/>
      <c r="GP373" s="59"/>
      <c r="GQ373" s="59"/>
      <c r="GR373" s="59"/>
      <c r="GS373" s="59"/>
      <c r="GT373" s="59"/>
      <c r="GU373" s="59"/>
      <c r="GV373" s="59"/>
      <c r="GW373" s="59"/>
      <c r="GX373" s="59"/>
      <c r="GY373" s="59"/>
      <c r="GZ373" s="59"/>
      <c r="HA373" s="59"/>
      <c r="HB373" s="59"/>
      <c r="HC373" s="59"/>
      <c r="HD373" s="59"/>
      <c r="HE373" s="59"/>
      <c r="HF373" s="59"/>
      <c r="HG373" s="59"/>
      <c r="HH373" s="59"/>
      <c r="HI373" s="59"/>
      <c r="HJ373" s="59"/>
      <c r="HK373" s="59"/>
      <c r="HL373" s="59"/>
      <c r="HM373" s="59"/>
      <c r="HN373" s="59"/>
    </row>
    <row r="374" spans="1:222" s="58" customFormat="1">
      <c r="A374" s="66"/>
      <c r="AE374" s="59"/>
      <c r="AF374" s="59"/>
      <c r="AG374" s="59"/>
      <c r="AH374" s="59"/>
      <c r="AI374" s="59"/>
      <c r="AJ374" s="59"/>
      <c r="AK374" s="59"/>
      <c r="AL374" s="59"/>
      <c r="AM374" s="59"/>
      <c r="AN374" s="59"/>
      <c r="AO374" s="59"/>
      <c r="AP374" s="59"/>
      <c r="AQ374" s="59"/>
      <c r="AR374" s="59"/>
      <c r="AS374" s="59"/>
      <c r="AT374" s="59"/>
      <c r="AU374" s="59"/>
      <c r="AV374" s="59"/>
      <c r="AW374" s="59"/>
      <c r="AX374" s="59"/>
      <c r="AY374" s="59"/>
      <c r="AZ374" s="59"/>
      <c r="BA374" s="59"/>
      <c r="BB374" s="59"/>
      <c r="BC374" s="59"/>
      <c r="BD374" s="59"/>
      <c r="BE374" s="59"/>
      <c r="BF374" s="59"/>
      <c r="BG374" s="59"/>
      <c r="BH374" s="59"/>
      <c r="BI374" s="59"/>
      <c r="BJ374" s="59"/>
      <c r="BK374" s="59"/>
      <c r="BL374" s="59"/>
      <c r="BM374" s="59"/>
      <c r="BN374" s="59"/>
      <c r="BO374" s="59"/>
      <c r="BP374" s="59"/>
      <c r="BQ374" s="59"/>
      <c r="BR374" s="59"/>
      <c r="BS374" s="59"/>
      <c r="BT374" s="59"/>
      <c r="BU374" s="59"/>
      <c r="BV374" s="59"/>
      <c r="BW374" s="59"/>
      <c r="BX374" s="59"/>
      <c r="BY374" s="59"/>
      <c r="BZ374" s="59"/>
      <c r="CA374" s="59"/>
      <c r="CB374" s="59"/>
      <c r="CC374" s="59"/>
      <c r="CD374" s="59"/>
      <c r="CE374" s="59"/>
      <c r="CF374" s="59"/>
      <c r="CG374" s="59"/>
      <c r="CH374" s="59"/>
      <c r="CI374" s="59"/>
      <c r="CJ374" s="59"/>
      <c r="CK374" s="59"/>
      <c r="CL374" s="59"/>
      <c r="CM374" s="59"/>
      <c r="CN374" s="59"/>
      <c r="CO374" s="59"/>
      <c r="CP374" s="59"/>
      <c r="CQ374" s="59"/>
      <c r="CR374" s="59"/>
      <c r="CS374" s="59"/>
      <c r="CT374" s="59"/>
      <c r="CU374" s="59"/>
      <c r="CV374" s="59"/>
      <c r="CW374" s="59"/>
      <c r="CX374" s="59"/>
      <c r="CY374" s="59"/>
      <c r="CZ374" s="59"/>
      <c r="DA374" s="59"/>
      <c r="DB374" s="59"/>
      <c r="DC374" s="59"/>
      <c r="DD374" s="59"/>
      <c r="DE374" s="59"/>
      <c r="DF374" s="59"/>
      <c r="DG374" s="59"/>
      <c r="DH374" s="59"/>
      <c r="DI374" s="59"/>
      <c r="DJ374" s="59"/>
      <c r="DK374" s="59"/>
      <c r="DL374" s="59"/>
      <c r="DM374" s="59"/>
      <c r="DN374" s="59"/>
      <c r="DO374" s="59"/>
      <c r="DP374" s="59"/>
      <c r="DQ374" s="59"/>
      <c r="DR374" s="59"/>
      <c r="DS374" s="59"/>
      <c r="DT374" s="59"/>
      <c r="DU374" s="59"/>
      <c r="DV374" s="59"/>
      <c r="DW374" s="59"/>
      <c r="DX374" s="59"/>
      <c r="DY374" s="59"/>
      <c r="DZ374" s="59"/>
      <c r="EA374" s="59"/>
      <c r="EB374" s="59"/>
      <c r="EC374" s="59"/>
      <c r="ED374" s="59"/>
      <c r="EE374" s="59"/>
      <c r="EF374" s="59"/>
      <c r="EG374" s="59"/>
      <c r="EH374" s="59"/>
      <c r="EI374" s="59"/>
      <c r="EJ374" s="59"/>
      <c r="EK374" s="59"/>
      <c r="EL374" s="59"/>
      <c r="EM374" s="59"/>
      <c r="EN374" s="59"/>
      <c r="EO374" s="59"/>
      <c r="EP374" s="59"/>
      <c r="EQ374" s="59"/>
      <c r="ER374" s="59"/>
      <c r="ES374" s="59"/>
      <c r="ET374" s="59"/>
      <c r="EU374" s="59"/>
      <c r="EV374" s="59"/>
      <c r="EW374" s="59"/>
      <c r="EX374" s="59"/>
      <c r="EY374" s="59"/>
      <c r="EZ374" s="59"/>
      <c r="FA374" s="59"/>
      <c r="FB374" s="59"/>
      <c r="FC374" s="59"/>
      <c r="FD374" s="59"/>
      <c r="FE374" s="59"/>
      <c r="FF374" s="59"/>
      <c r="FG374" s="59"/>
      <c r="FH374" s="59"/>
      <c r="FI374" s="59"/>
      <c r="FJ374" s="59"/>
      <c r="FK374" s="59"/>
      <c r="FL374" s="59"/>
      <c r="FM374" s="59"/>
      <c r="FN374" s="59"/>
      <c r="FO374" s="59"/>
      <c r="FP374" s="59"/>
      <c r="FQ374" s="59"/>
      <c r="FR374" s="59"/>
      <c r="FS374" s="59"/>
      <c r="FT374" s="59"/>
      <c r="FU374" s="59"/>
      <c r="FV374" s="59"/>
      <c r="FW374" s="59"/>
      <c r="FX374" s="59"/>
      <c r="FY374" s="59"/>
      <c r="FZ374" s="59"/>
      <c r="GA374" s="59"/>
      <c r="GB374" s="59"/>
      <c r="GC374" s="59"/>
      <c r="GD374" s="59"/>
      <c r="GE374" s="59"/>
      <c r="GF374" s="59"/>
      <c r="GG374" s="59"/>
      <c r="GH374" s="59"/>
      <c r="GI374" s="59"/>
      <c r="GJ374" s="59"/>
      <c r="GK374" s="59"/>
      <c r="GL374" s="59"/>
      <c r="GM374" s="59"/>
      <c r="GN374" s="59"/>
      <c r="GO374" s="59"/>
      <c r="GP374" s="59"/>
      <c r="GQ374" s="59"/>
      <c r="GR374" s="59"/>
      <c r="GS374" s="59"/>
      <c r="GT374" s="59"/>
      <c r="GU374" s="59"/>
      <c r="GV374" s="59"/>
      <c r="GW374" s="59"/>
      <c r="GX374" s="59"/>
      <c r="GY374" s="59"/>
      <c r="GZ374" s="59"/>
      <c r="HA374" s="59"/>
      <c r="HB374" s="59"/>
      <c r="HC374" s="59"/>
      <c r="HD374" s="59"/>
      <c r="HE374" s="59"/>
      <c r="HF374" s="59"/>
      <c r="HG374" s="59"/>
      <c r="HH374" s="59"/>
      <c r="HI374" s="59"/>
      <c r="HJ374" s="59"/>
      <c r="HK374" s="59"/>
      <c r="HL374" s="59"/>
      <c r="HM374" s="59"/>
      <c r="HN374" s="59"/>
    </row>
    <row r="375" spans="1:222" s="58" customFormat="1">
      <c r="A375" s="66"/>
      <c r="AE375" s="59"/>
      <c r="AF375" s="59"/>
      <c r="AG375" s="59"/>
      <c r="AH375" s="59"/>
      <c r="AI375" s="59"/>
      <c r="AJ375" s="59"/>
      <c r="AK375" s="59"/>
      <c r="AL375" s="59"/>
      <c r="AM375" s="59"/>
      <c r="AN375" s="59"/>
      <c r="AO375" s="59"/>
      <c r="AP375" s="59"/>
      <c r="AQ375" s="59"/>
      <c r="AR375" s="59"/>
      <c r="AS375" s="59"/>
      <c r="AT375" s="59"/>
      <c r="AU375" s="59"/>
      <c r="AV375" s="59"/>
      <c r="AW375" s="59"/>
      <c r="AX375" s="59"/>
      <c r="AY375" s="59"/>
      <c r="AZ375" s="59"/>
      <c r="BA375" s="59"/>
      <c r="BB375" s="59"/>
      <c r="BC375" s="59"/>
      <c r="BD375" s="59"/>
      <c r="BE375" s="59"/>
      <c r="BF375" s="59"/>
      <c r="BG375" s="59"/>
      <c r="BH375" s="59"/>
      <c r="BI375" s="59"/>
      <c r="BJ375" s="59"/>
      <c r="BK375" s="59"/>
      <c r="BL375" s="59"/>
      <c r="BM375" s="59"/>
      <c r="BN375" s="59"/>
      <c r="BO375" s="59"/>
      <c r="BP375" s="59"/>
      <c r="BQ375" s="59"/>
      <c r="BR375" s="59"/>
      <c r="BS375" s="59"/>
      <c r="BT375" s="59"/>
      <c r="BU375" s="59"/>
      <c r="BV375" s="59"/>
      <c r="BW375" s="59"/>
      <c r="BX375" s="59"/>
      <c r="BY375" s="59"/>
      <c r="BZ375" s="59"/>
      <c r="CA375" s="59"/>
      <c r="CB375" s="59"/>
      <c r="CC375" s="59"/>
      <c r="CD375" s="59"/>
      <c r="CE375" s="59"/>
      <c r="CF375" s="59"/>
      <c r="CG375" s="59"/>
      <c r="CH375" s="59"/>
      <c r="CI375" s="59"/>
      <c r="CJ375" s="59"/>
      <c r="CK375" s="59"/>
      <c r="CL375" s="59"/>
      <c r="CM375" s="59"/>
      <c r="CN375" s="59"/>
      <c r="CO375" s="59"/>
      <c r="CP375" s="59"/>
      <c r="CQ375" s="59"/>
      <c r="CR375" s="59"/>
      <c r="CS375" s="59"/>
      <c r="CT375" s="59"/>
      <c r="CU375" s="59"/>
      <c r="CV375" s="59"/>
      <c r="CW375" s="59"/>
      <c r="CX375" s="59"/>
      <c r="CY375" s="59"/>
      <c r="CZ375" s="59"/>
      <c r="DA375" s="59"/>
      <c r="DB375" s="59"/>
      <c r="DC375" s="59"/>
      <c r="DD375" s="59"/>
      <c r="DE375" s="59"/>
      <c r="DF375" s="59"/>
      <c r="DG375" s="59"/>
      <c r="DH375" s="59"/>
      <c r="DI375" s="59"/>
      <c r="DJ375" s="59"/>
      <c r="DK375" s="59"/>
      <c r="DL375" s="59"/>
      <c r="DM375" s="59"/>
      <c r="DN375" s="59"/>
      <c r="DO375" s="59"/>
      <c r="DP375" s="59"/>
      <c r="DQ375" s="59"/>
      <c r="DR375" s="59"/>
      <c r="DS375" s="59"/>
      <c r="DT375" s="59"/>
      <c r="DU375" s="59"/>
      <c r="DV375" s="59"/>
      <c r="DW375" s="59"/>
      <c r="DX375" s="59"/>
      <c r="DY375" s="59"/>
      <c r="DZ375" s="59"/>
      <c r="EA375" s="59"/>
      <c r="EB375" s="59"/>
      <c r="EC375" s="59"/>
      <c r="ED375" s="59"/>
      <c r="EE375" s="59"/>
      <c r="EF375" s="59"/>
      <c r="EG375" s="59"/>
      <c r="EH375" s="59"/>
      <c r="EI375" s="59"/>
      <c r="EJ375" s="59"/>
      <c r="EK375" s="59"/>
      <c r="EL375" s="59"/>
      <c r="EM375" s="59"/>
      <c r="EN375" s="59"/>
      <c r="EO375" s="59"/>
      <c r="EP375" s="59"/>
      <c r="EQ375" s="59"/>
      <c r="ER375" s="59"/>
      <c r="ES375" s="59"/>
      <c r="ET375" s="59"/>
      <c r="EU375" s="59"/>
      <c r="EV375" s="59"/>
      <c r="EW375" s="59"/>
      <c r="EX375" s="59"/>
      <c r="EY375" s="59"/>
      <c r="EZ375" s="59"/>
      <c r="FA375" s="59"/>
      <c r="FB375" s="59"/>
      <c r="FC375" s="59"/>
      <c r="FD375" s="59"/>
      <c r="FE375" s="59"/>
      <c r="FF375" s="59"/>
      <c r="FG375" s="59"/>
      <c r="FH375" s="59"/>
      <c r="FI375" s="59"/>
      <c r="FJ375" s="59"/>
      <c r="FK375" s="59"/>
      <c r="FL375" s="59"/>
      <c r="FM375" s="59"/>
      <c r="FN375" s="59"/>
      <c r="FO375" s="59"/>
      <c r="FP375" s="59"/>
      <c r="FQ375" s="59"/>
      <c r="FR375" s="59"/>
      <c r="FS375" s="59"/>
      <c r="FT375" s="59"/>
      <c r="FU375" s="59"/>
      <c r="FV375" s="59"/>
      <c r="FW375" s="59"/>
      <c r="FX375" s="59"/>
      <c r="FY375" s="59"/>
      <c r="FZ375" s="59"/>
      <c r="GA375" s="59"/>
      <c r="GB375" s="59"/>
      <c r="GC375" s="59"/>
      <c r="GD375" s="59"/>
      <c r="GE375" s="59"/>
      <c r="GF375" s="59"/>
      <c r="GG375" s="59"/>
      <c r="GH375" s="59"/>
      <c r="GI375" s="59"/>
      <c r="GJ375" s="59"/>
      <c r="GK375" s="59"/>
      <c r="GL375" s="59"/>
      <c r="GM375" s="59"/>
      <c r="GN375" s="59"/>
      <c r="GO375" s="59"/>
      <c r="GP375" s="59"/>
      <c r="GQ375" s="59"/>
      <c r="GR375" s="59"/>
      <c r="GS375" s="59"/>
      <c r="GT375" s="59"/>
      <c r="GU375" s="59"/>
      <c r="GV375" s="59"/>
      <c r="GW375" s="59"/>
      <c r="GX375" s="59"/>
      <c r="GY375" s="59"/>
      <c r="GZ375" s="59"/>
      <c r="HA375" s="59"/>
      <c r="HB375" s="59"/>
      <c r="HC375" s="59"/>
      <c r="HD375" s="59"/>
      <c r="HE375" s="59"/>
      <c r="HF375" s="59"/>
      <c r="HG375" s="59"/>
      <c r="HH375" s="59"/>
      <c r="HI375" s="59"/>
      <c r="HJ375" s="59"/>
      <c r="HK375" s="59"/>
      <c r="HL375" s="59"/>
      <c r="HM375" s="59"/>
      <c r="HN375" s="59"/>
    </row>
    <row r="376" spans="1:222" s="58" customFormat="1">
      <c r="A376" s="66"/>
      <c r="AE376" s="59"/>
      <c r="AF376" s="59"/>
      <c r="AG376" s="59"/>
      <c r="AH376" s="59"/>
      <c r="AI376" s="59"/>
      <c r="AJ376" s="59"/>
      <c r="AK376" s="59"/>
      <c r="AL376" s="59"/>
      <c r="AM376" s="59"/>
      <c r="AN376" s="59"/>
      <c r="AO376" s="59"/>
      <c r="AP376" s="59"/>
      <c r="AQ376" s="59"/>
      <c r="AR376" s="59"/>
      <c r="AS376" s="59"/>
      <c r="AT376" s="59"/>
      <c r="AU376" s="59"/>
      <c r="AV376" s="59"/>
      <c r="AW376" s="59"/>
      <c r="AX376" s="59"/>
      <c r="AY376" s="59"/>
      <c r="AZ376" s="59"/>
      <c r="BA376" s="59"/>
      <c r="BB376" s="59"/>
      <c r="BC376" s="59"/>
      <c r="BD376" s="59"/>
      <c r="BE376" s="59"/>
      <c r="BF376" s="59"/>
      <c r="BG376" s="59"/>
      <c r="BH376" s="59"/>
      <c r="BI376" s="59"/>
      <c r="BJ376" s="59"/>
      <c r="BK376" s="59"/>
      <c r="BL376" s="59"/>
      <c r="BM376" s="59"/>
      <c r="BN376" s="59"/>
      <c r="BO376" s="59"/>
      <c r="BP376" s="59"/>
      <c r="BQ376" s="59"/>
      <c r="BR376" s="59"/>
      <c r="BS376" s="59"/>
      <c r="BT376" s="59"/>
      <c r="BU376" s="59"/>
      <c r="BV376" s="59"/>
      <c r="BW376" s="59"/>
      <c r="BX376" s="59"/>
      <c r="BY376" s="59"/>
      <c r="BZ376" s="59"/>
      <c r="CA376" s="59"/>
      <c r="CB376" s="59"/>
      <c r="CC376" s="59"/>
      <c r="CD376" s="59"/>
      <c r="CE376" s="59"/>
      <c r="CF376" s="59"/>
      <c r="CG376" s="59"/>
      <c r="CH376" s="59"/>
      <c r="CI376" s="59"/>
      <c r="CJ376" s="59"/>
      <c r="CK376" s="59"/>
      <c r="CL376" s="59"/>
      <c r="CM376" s="59"/>
      <c r="CN376" s="59"/>
      <c r="CO376" s="59"/>
      <c r="CP376" s="59"/>
      <c r="CQ376" s="59"/>
      <c r="CR376" s="59"/>
      <c r="CS376" s="59"/>
      <c r="CT376" s="59"/>
      <c r="CU376" s="59"/>
      <c r="CV376" s="59"/>
      <c r="CW376" s="59"/>
      <c r="CX376" s="59"/>
      <c r="CY376" s="59"/>
      <c r="CZ376" s="59"/>
      <c r="DA376" s="59"/>
      <c r="DB376" s="59"/>
      <c r="DC376" s="59"/>
      <c r="DD376" s="59"/>
      <c r="DE376" s="59"/>
      <c r="DF376" s="59"/>
      <c r="DG376" s="59"/>
      <c r="DH376" s="59"/>
      <c r="DI376" s="59"/>
      <c r="DJ376" s="59"/>
      <c r="DK376" s="59"/>
      <c r="DL376" s="59"/>
      <c r="DM376" s="59"/>
      <c r="DN376" s="59"/>
      <c r="DO376" s="59"/>
      <c r="DP376" s="59"/>
      <c r="DQ376" s="59"/>
      <c r="DR376" s="59"/>
      <c r="DS376" s="59"/>
      <c r="DT376" s="59"/>
      <c r="DU376" s="59"/>
      <c r="DV376" s="59"/>
      <c r="DW376" s="59"/>
      <c r="DX376" s="59"/>
      <c r="DY376" s="59"/>
      <c r="DZ376" s="59"/>
      <c r="EA376" s="59"/>
      <c r="EB376" s="59"/>
      <c r="EC376" s="59"/>
      <c r="ED376" s="59"/>
      <c r="EE376" s="59"/>
      <c r="EF376" s="59"/>
      <c r="EG376" s="59"/>
      <c r="EH376" s="59"/>
      <c r="EI376" s="59"/>
      <c r="EJ376" s="59"/>
      <c r="EK376" s="59"/>
      <c r="EL376" s="59"/>
      <c r="EM376" s="59"/>
      <c r="EN376" s="59"/>
      <c r="EO376" s="59"/>
      <c r="EP376" s="59"/>
      <c r="EQ376" s="59"/>
      <c r="ER376" s="59"/>
      <c r="ES376" s="59"/>
      <c r="ET376" s="59"/>
      <c r="EU376" s="59"/>
      <c r="EV376" s="59"/>
      <c r="EW376" s="59"/>
      <c r="EX376" s="59"/>
      <c r="EY376" s="59"/>
      <c r="EZ376" s="59"/>
      <c r="FA376" s="59"/>
      <c r="FB376" s="59"/>
      <c r="FC376" s="59"/>
      <c r="FD376" s="59"/>
      <c r="FE376" s="59"/>
      <c r="FF376" s="59"/>
      <c r="FG376" s="59"/>
      <c r="FH376" s="59"/>
      <c r="FI376" s="59"/>
      <c r="FJ376" s="59"/>
      <c r="FK376" s="59"/>
      <c r="FL376" s="59"/>
      <c r="FM376" s="59"/>
      <c r="FN376" s="59"/>
      <c r="FO376" s="59"/>
      <c r="FP376" s="59"/>
      <c r="FQ376" s="59"/>
      <c r="FR376" s="59"/>
      <c r="FS376" s="59"/>
      <c r="FT376" s="59"/>
      <c r="FU376" s="59"/>
      <c r="FV376" s="59"/>
      <c r="FW376" s="59"/>
      <c r="FX376" s="59"/>
      <c r="FY376" s="59"/>
      <c r="FZ376" s="59"/>
      <c r="GA376" s="59"/>
      <c r="GB376" s="59"/>
      <c r="GC376" s="59"/>
      <c r="GD376" s="59"/>
      <c r="GE376" s="59"/>
      <c r="GF376" s="59"/>
      <c r="GG376" s="59"/>
      <c r="GH376" s="59"/>
      <c r="GI376" s="59"/>
      <c r="GJ376" s="59"/>
      <c r="GK376" s="59"/>
      <c r="GL376" s="59"/>
      <c r="GM376" s="59"/>
      <c r="GN376" s="59"/>
      <c r="GO376" s="59"/>
      <c r="GP376" s="59"/>
      <c r="GQ376" s="59"/>
      <c r="GR376" s="59"/>
      <c r="GS376" s="59"/>
      <c r="GT376" s="59"/>
      <c r="GU376" s="59"/>
      <c r="GV376" s="59"/>
      <c r="GW376" s="59"/>
      <c r="GX376" s="59"/>
      <c r="GY376" s="59"/>
      <c r="GZ376" s="59"/>
      <c r="HA376" s="59"/>
      <c r="HB376" s="59"/>
      <c r="HC376" s="59"/>
      <c r="HD376" s="59"/>
      <c r="HE376" s="59"/>
      <c r="HF376" s="59"/>
      <c r="HG376" s="59"/>
      <c r="HH376" s="59"/>
      <c r="HI376" s="59"/>
      <c r="HJ376" s="59"/>
      <c r="HK376" s="59"/>
      <c r="HL376" s="59"/>
      <c r="HM376" s="59"/>
      <c r="HN376" s="59"/>
    </row>
    <row r="377" spans="1:222" s="58" customFormat="1">
      <c r="A377" s="66"/>
      <c r="AE377" s="59"/>
      <c r="AF377" s="59"/>
      <c r="AG377" s="59"/>
      <c r="AH377" s="59"/>
      <c r="AI377" s="59"/>
      <c r="AJ377" s="59"/>
      <c r="AK377" s="59"/>
      <c r="AL377" s="59"/>
      <c r="AM377" s="59"/>
      <c r="AN377" s="59"/>
      <c r="AO377" s="59"/>
      <c r="AP377" s="59"/>
      <c r="AQ377" s="59"/>
      <c r="AR377" s="59"/>
      <c r="AS377" s="59"/>
      <c r="AT377" s="59"/>
      <c r="AU377" s="59"/>
      <c r="AV377" s="59"/>
      <c r="AW377" s="59"/>
      <c r="AX377" s="59"/>
      <c r="AY377" s="59"/>
      <c r="AZ377" s="59"/>
      <c r="BA377" s="59"/>
      <c r="BB377" s="59"/>
      <c r="BC377" s="59"/>
      <c r="BD377" s="59"/>
      <c r="BE377" s="59"/>
      <c r="BF377" s="59"/>
      <c r="BG377" s="59"/>
      <c r="BH377" s="59"/>
      <c r="BI377" s="59"/>
      <c r="BJ377" s="59"/>
      <c r="BK377" s="59"/>
      <c r="BL377" s="59"/>
      <c r="BM377" s="59"/>
      <c r="BN377" s="59"/>
      <c r="BO377" s="59"/>
      <c r="BP377" s="59"/>
      <c r="BQ377" s="59"/>
      <c r="BR377" s="59"/>
      <c r="BS377" s="59"/>
      <c r="BT377" s="59"/>
      <c r="BU377" s="59"/>
      <c r="BV377" s="59"/>
      <c r="BW377" s="59"/>
      <c r="BX377" s="59"/>
      <c r="BY377" s="59"/>
      <c r="BZ377" s="59"/>
      <c r="CA377" s="59"/>
      <c r="CB377" s="59"/>
      <c r="CC377" s="59"/>
      <c r="CD377" s="59"/>
      <c r="CE377" s="59"/>
      <c r="CF377" s="59"/>
      <c r="CG377" s="59"/>
      <c r="CH377" s="59"/>
      <c r="CI377" s="59"/>
      <c r="CJ377" s="59"/>
      <c r="CK377" s="59"/>
      <c r="CL377" s="59"/>
      <c r="CM377" s="59"/>
      <c r="CN377" s="59"/>
      <c r="CO377" s="59"/>
      <c r="CP377" s="59"/>
      <c r="CQ377" s="59"/>
      <c r="CR377" s="59"/>
      <c r="CS377" s="59"/>
      <c r="CT377" s="59"/>
      <c r="CU377" s="59"/>
      <c r="CV377" s="59"/>
      <c r="CW377" s="59"/>
      <c r="CX377" s="59"/>
      <c r="CY377" s="59"/>
      <c r="CZ377" s="59"/>
      <c r="DA377" s="59"/>
      <c r="DB377" s="59"/>
      <c r="DC377" s="59"/>
      <c r="DD377" s="59"/>
      <c r="DE377" s="59"/>
      <c r="DF377" s="59"/>
      <c r="DG377" s="59"/>
      <c r="DH377" s="59"/>
      <c r="DI377" s="59"/>
      <c r="DJ377" s="59"/>
      <c r="DK377" s="59"/>
      <c r="DL377" s="59"/>
      <c r="DM377" s="59"/>
      <c r="DN377" s="59"/>
      <c r="DO377" s="59"/>
      <c r="DP377" s="59"/>
      <c r="DQ377" s="59"/>
      <c r="DR377" s="59"/>
      <c r="DS377" s="59"/>
      <c r="DT377" s="59"/>
      <c r="DU377" s="59"/>
      <c r="DV377" s="59"/>
      <c r="DW377" s="59"/>
      <c r="DX377" s="59"/>
      <c r="DY377" s="59"/>
      <c r="DZ377" s="59"/>
      <c r="EA377" s="59"/>
      <c r="EB377" s="59"/>
      <c r="EC377" s="59"/>
      <c r="ED377" s="59"/>
      <c r="EE377" s="59"/>
      <c r="EF377" s="59"/>
      <c r="EG377" s="59"/>
      <c r="EH377" s="59"/>
      <c r="EI377" s="59"/>
      <c r="EJ377" s="59"/>
      <c r="EK377" s="59"/>
      <c r="EL377" s="59"/>
      <c r="EM377" s="59"/>
      <c r="EN377" s="59"/>
      <c r="EO377" s="59"/>
      <c r="EP377" s="59"/>
      <c r="EQ377" s="59"/>
      <c r="ER377" s="59"/>
      <c r="ES377" s="59"/>
      <c r="ET377" s="59"/>
      <c r="EU377" s="59"/>
      <c r="EV377" s="59"/>
      <c r="EW377" s="59"/>
      <c r="EX377" s="59"/>
      <c r="EY377" s="59"/>
      <c r="EZ377" s="59"/>
      <c r="FA377" s="59"/>
      <c r="FB377" s="59"/>
      <c r="FC377" s="59"/>
      <c r="FD377" s="59"/>
      <c r="FE377" s="59"/>
      <c r="FF377" s="59"/>
      <c r="FG377" s="59"/>
      <c r="FH377" s="59"/>
      <c r="FI377" s="59"/>
      <c r="FJ377" s="59"/>
      <c r="FK377" s="59"/>
      <c r="FL377" s="59"/>
      <c r="FM377" s="59"/>
      <c r="FN377" s="59"/>
      <c r="FO377" s="59"/>
      <c r="FP377" s="59"/>
      <c r="FQ377" s="59"/>
      <c r="FR377" s="59"/>
      <c r="FS377" s="59"/>
      <c r="FT377" s="59"/>
      <c r="FU377" s="59"/>
      <c r="FV377" s="59"/>
      <c r="FW377" s="59"/>
      <c r="FX377" s="59"/>
      <c r="FY377" s="59"/>
      <c r="FZ377" s="59"/>
      <c r="GA377" s="59"/>
      <c r="GB377" s="59"/>
      <c r="GC377" s="59"/>
      <c r="GD377" s="59"/>
      <c r="GE377" s="59"/>
      <c r="GF377" s="59"/>
      <c r="GG377" s="59"/>
      <c r="GH377" s="59"/>
      <c r="GI377" s="59"/>
      <c r="GJ377" s="59"/>
      <c r="GK377" s="59"/>
      <c r="GL377" s="59"/>
      <c r="GM377" s="59"/>
      <c r="GN377" s="59"/>
      <c r="GO377" s="59"/>
      <c r="GP377" s="59"/>
      <c r="GQ377" s="59"/>
      <c r="GR377" s="59"/>
      <c r="GS377" s="59"/>
      <c r="GT377" s="59"/>
      <c r="GU377" s="59"/>
      <c r="GV377" s="59"/>
      <c r="GW377" s="59"/>
      <c r="GX377" s="59"/>
      <c r="GY377" s="59"/>
      <c r="GZ377" s="59"/>
      <c r="HA377" s="59"/>
      <c r="HB377" s="59"/>
      <c r="HC377" s="59"/>
      <c r="HD377" s="59"/>
      <c r="HE377" s="59"/>
      <c r="HF377" s="59"/>
      <c r="HG377" s="59"/>
      <c r="HH377" s="59"/>
      <c r="HI377" s="59"/>
      <c r="HJ377" s="59"/>
      <c r="HK377" s="59"/>
      <c r="HL377" s="59"/>
      <c r="HM377" s="59"/>
      <c r="HN377" s="59"/>
    </row>
    <row r="378" spans="1:222" s="58" customFormat="1">
      <c r="A378" s="66"/>
      <c r="AE378" s="59"/>
      <c r="AF378" s="59"/>
      <c r="AG378" s="59"/>
      <c r="AH378" s="59"/>
      <c r="AI378" s="59"/>
      <c r="AJ378" s="59"/>
      <c r="AK378" s="59"/>
      <c r="AL378" s="59"/>
      <c r="AM378" s="59"/>
      <c r="AN378" s="59"/>
      <c r="AO378" s="59"/>
      <c r="AP378" s="59"/>
      <c r="AQ378" s="59"/>
      <c r="AR378" s="59"/>
      <c r="AS378" s="59"/>
      <c r="AT378" s="59"/>
      <c r="AU378" s="59"/>
      <c r="AV378" s="59"/>
      <c r="AW378" s="59"/>
      <c r="AX378" s="59"/>
      <c r="AY378" s="59"/>
      <c r="AZ378" s="59"/>
      <c r="BA378" s="59"/>
      <c r="BB378" s="59"/>
      <c r="BC378" s="59"/>
      <c r="BD378" s="59"/>
      <c r="BE378" s="59"/>
      <c r="BF378" s="59"/>
      <c r="BG378" s="59"/>
      <c r="BH378" s="59"/>
      <c r="BI378" s="59"/>
      <c r="BJ378" s="59"/>
      <c r="BK378" s="59"/>
      <c r="BL378" s="59"/>
      <c r="BM378" s="59"/>
      <c r="BN378" s="59"/>
      <c r="BO378" s="59"/>
      <c r="BP378" s="59"/>
      <c r="BQ378" s="59"/>
      <c r="BR378" s="59"/>
      <c r="BS378" s="59"/>
      <c r="BT378" s="59"/>
      <c r="BU378" s="59"/>
      <c r="BV378" s="59"/>
      <c r="BW378" s="59"/>
      <c r="BX378" s="59"/>
      <c r="BY378" s="59"/>
      <c r="BZ378" s="59"/>
      <c r="CA378" s="59"/>
      <c r="CB378" s="59"/>
      <c r="CC378" s="59"/>
      <c r="CD378" s="59"/>
      <c r="CE378" s="59"/>
      <c r="CF378" s="59"/>
      <c r="CG378" s="59"/>
      <c r="CH378" s="59"/>
      <c r="CI378" s="59"/>
      <c r="CJ378" s="59"/>
      <c r="CK378" s="59"/>
      <c r="CL378" s="59"/>
      <c r="CM378" s="59"/>
      <c r="CN378" s="59"/>
      <c r="CO378" s="59"/>
      <c r="CP378" s="59"/>
      <c r="CQ378" s="59"/>
      <c r="CR378" s="59"/>
      <c r="CS378" s="59"/>
      <c r="CT378" s="59"/>
      <c r="CU378" s="59"/>
      <c r="CV378" s="59"/>
      <c r="CW378" s="59"/>
      <c r="CX378" s="59"/>
      <c r="CY378" s="59"/>
      <c r="CZ378" s="59"/>
      <c r="DA378" s="59"/>
      <c r="DB378" s="59"/>
      <c r="DC378" s="59"/>
      <c r="DD378" s="59"/>
      <c r="DE378" s="59"/>
      <c r="DF378" s="59"/>
      <c r="DG378" s="59"/>
      <c r="DH378" s="59"/>
      <c r="DI378" s="59"/>
      <c r="DJ378" s="59"/>
      <c r="DK378" s="59"/>
      <c r="DL378" s="59"/>
      <c r="DM378" s="59"/>
      <c r="DN378" s="59"/>
      <c r="DO378" s="59"/>
      <c r="DP378" s="59"/>
      <c r="DQ378" s="59"/>
      <c r="DR378" s="59"/>
      <c r="DS378" s="59"/>
      <c r="DT378" s="59"/>
      <c r="DU378" s="59"/>
      <c r="DV378" s="59"/>
      <c r="DW378" s="59"/>
      <c r="DX378" s="59"/>
      <c r="DY378" s="59"/>
      <c r="DZ378" s="59"/>
      <c r="EA378" s="59"/>
      <c r="EB378" s="59"/>
      <c r="EC378" s="59"/>
      <c r="ED378" s="59"/>
      <c r="EE378" s="59"/>
      <c r="EF378" s="59"/>
      <c r="EG378" s="59"/>
      <c r="EH378" s="59"/>
      <c r="EI378" s="59"/>
      <c r="EJ378" s="59"/>
      <c r="EK378" s="59"/>
      <c r="EL378" s="59"/>
      <c r="EM378" s="59"/>
      <c r="EN378" s="59"/>
      <c r="EO378" s="59"/>
      <c r="EP378" s="59"/>
      <c r="EQ378" s="59"/>
      <c r="ER378" s="59"/>
      <c r="ES378" s="59"/>
      <c r="ET378" s="59"/>
      <c r="EU378" s="59"/>
      <c r="EV378" s="59"/>
      <c r="EW378" s="59"/>
      <c r="EX378" s="59"/>
      <c r="EY378" s="59"/>
      <c r="EZ378" s="59"/>
      <c r="FA378" s="59"/>
      <c r="FB378" s="59"/>
      <c r="FC378" s="59"/>
      <c r="FD378" s="59"/>
      <c r="FE378" s="59"/>
      <c r="FF378" s="59"/>
      <c r="FG378" s="59"/>
      <c r="FH378" s="59"/>
      <c r="FI378" s="59"/>
      <c r="FJ378" s="59"/>
      <c r="FK378" s="59"/>
      <c r="FL378" s="59"/>
      <c r="FM378" s="59"/>
      <c r="FN378" s="59"/>
      <c r="FO378" s="59"/>
      <c r="FP378" s="59"/>
      <c r="FQ378" s="59"/>
      <c r="FR378" s="59"/>
      <c r="FS378" s="59"/>
      <c r="FT378" s="59"/>
      <c r="FU378" s="59"/>
      <c r="FV378" s="59"/>
      <c r="FW378" s="59"/>
      <c r="FX378" s="59"/>
      <c r="FY378" s="59"/>
      <c r="FZ378" s="59"/>
      <c r="GA378" s="59"/>
      <c r="GB378" s="59"/>
      <c r="GC378" s="59"/>
      <c r="GD378" s="59"/>
      <c r="GE378" s="59"/>
      <c r="GF378" s="59"/>
      <c r="GG378" s="59"/>
      <c r="GH378" s="59"/>
      <c r="GI378" s="59"/>
      <c r="GJ378" s="59"/>
      <c r="GK378" s="59"/>
      <c r="GL378" s="59"/>
      <c r="GM378" s="59"/>
      <c r="GN378" s="59"/>
      <c r="GO378" s="59"/>
      <c r="GP378" s="59"/>
      <c r="GQ378" s="59"/>
      <c r="GR378" s="59"/>
      <c r="GS378" s="59"/>
      <c r="GT378" s="59"/>
      <c r="GU378" s="59"/>
      <c r="GV378" s="59"/>
      <c r="GW378" s="59"/>
      <c r="GX378" s="59"/>
      <c r="GY378" s="59"/>
      <c r="GZ378" s="59"/>
      <c r="HA378" s="59"/>
      <c r="HB378" s="59"/>
      <c r="HC378" s="59"/>
      <c r="HD378" s="59"/>
      <c r="HE378" s="59"/>
      <c r="HF378" s="59"/>
      <c r="HG378" s="59"/>
      <c r="HH378" s="59"/>
      <c r="HI378" s="59"/>
      <c r="HJ378" s="59"/>
      <c r="HK378" s="59"/>
      <c r="HL378" s="59"/>
      <c r="HM378" s="59"/>
      <c r="HN378" s="59"/>
    </row>
    <row r="379" spans="1:222" s="58" customFormat="1">
      <c r="A379" s="66"/>
      <c r="AE379" s="59"/>
      <c r="AF379" s="59"/>
      <c r="AG379" s="59"/>
      <c r="AH379" s="59"/>
      <c r="AI379" s="59"/>
      <c r="AJ379" s="59"/>
      <c r="AK379" s="59"/>
      <c r="AL379" s="59"/>
      <c r="AM379" s="59"/>
      <c r="AN379" s="59"/>
      <c r="AO379" s="59"/>
      <c r="AP379" s="59"/>
      <c r="AQ379" s="59"/>
      <c r="AR379" s="59"/>
      <c r="AS379" s="59"/>
      <c r="AT379" s="59"/>
      <c r="AU379" s="59"/>
      <c r="AV379" s="59"/>
      <c r="AW379" s="59"/>
      <c r="AX379" s="59"/>
      <c r="AY379" s="59"/>
      <c r="AZ379" s="59"/>
      <c r="BA379" s="59"/>
      <c r="BB379" s="59"/>
      <c r="BC379" s="59"/>
      <c r="BD379" s="59"/>
      <c r="BE379" s="59"/>
      <c r="BF379" s="59"/>
      <c r="BG379" s="59"/>
      <c r="BH379" s="59"/>
      <c r="BI379" s="59"/>
      <c r="BJ379" s="59"/>
      <c r="BK379" s="59"/>
      <c r="BL379" s="59"/>
      <c r="BM379" s="59"/>
      <c r="BN379" s="59"/>
      <c r="BO379" s="59"/>
      <c r="BP379" s="59"/>
      <c r="BQ379" s="59"/>
      <c r="BR379" s="59"/>
      <c r="BS379" s="59"/>
      <c r="BT379" s="59"/>
      <c r="BU379" s="59"/>
      <c r="BV379" s="59"/>
      <c r="BW379" s="59"/>
      <c r="BX379" s="59"/>
      <c r="BY379" s="59"/>
      <c r="BZ379" s="59"/>
      <c r="CA379" s="59"/>
      <c r="CB379" s="59"/>
      <c r="CC379" s="59"/>
      <c r="CD379" s="59"/>
      <c r="CE379" s="59"/>
      <c r="CF379" s="59"/>
      <c r="CG379" s="59"/>
      <c r="CH379" s="59"/>
      <c r="CI379" s="59"/>
      <c r="CJ379" s="59"/>
      <c r="CK379" s="59"/>
      <c r="CL379" s="59"/>
      <c r="CM379" s="59"/>
      <c r="CN379" s="59"/>
      <c r="CO379" s="59"/>
      <c r="CP379" s="59"/>
      <c r="CQ379" s="59"/>
      <c r="CR379" s="59"/>
      <c r="CS379" s="59"/>
      <c r="CT379" s="59"/>
      <c r="CU379" s="59"/>
      <c r="CV379" s="59"/>
      <c r="CW379" s="59"/>
      <c r="CX379" s="59"/>
      <c r="CY379" s="59"/>
      <c r="CZ379" s="59"/>
      <c r="DA379" s="59"/>
      <c r="DB379" s="59"/>
      <c r="DC379" s="59"/>
      <c r="DD379" s="59"/>
      <c r="DE379" s="59"/>
      <c r="DF379" s="59"/>
      <c r="DG379" s="59"/>
      <c r="DH379" s="59"/>
      <c r="DI379" s="59"/>
      <c r="DJ379" s="59"/>
      <c r="DK379" s="59"/>
      <c r="DL379" s="59"/>
      <c r="DM379" s="59"/>
      <c r="DN379" s="59"/>
      <c r="DO379" s="59"/>
      <c r="DP379" s="59"/>
      <c r="DQ379" s="59"/>
      <c r="DR379" s="59"/>
      <c r="DS379" s="59"/>
      <c r="DT379" s="59"/>
      <c r="DU379" s="59"/>
      <c r="DV379" s="59"/>
      <c r="DW379" s="59"/>
      <c r="DX379" s="59"/>
      <c r="DY379" s="59"/>
      <c r="DZ379" s="59"/>
      <c r="EA379" s="59"/>
      <c r="EB379" s="59"/>
      <c r="EC379" s="59"/>
      <c r="ED379" s="59"/>
      <c r="EE379" s="59"/>
      <c r="EF379" s="59"/>
      <c r="EG379" s="59"/>
      <c r="EH379" s="59"/>
      <c r="EI379" s="59"/>
      <c r="EJ379" s="59"/>
      <c r="EK379" s="59"/>
      <c r="EL379" s="59"/>
      <c r="EM379" s="59"/>
      <c r="EN379" s="59"/>
      <c r="EO379" s="59"/>
      <c r="EP379" s="59"/>
      <c r="EQ379" s="59"/>
      <c r="ER379" s="59"/>
      <c r="ES379" s="59"/>
      <c r="ET379" s="59"/>
      <c r="EU379" s="59"/>
      <c r="EV379" s="59"/>
      <c r="EW379" s="59"/>
      <c r="EX379" s="59"/>
      <c r="EY379" s="59"/>
      <c r="EZ379" s="59"/>
      <c r="FA379" s="59"/>
      <c r="FB379" s="59"/>
      <c r="FC379" s="59"/>
      <c r="FD379" s="59"/>
      <c r="FE379" s="59"/>
      <c r="FF379" s="59"/>
      <c r="FG379" s="59"/>
      <c r="FH379" s="59"/>
      <c r="FI379" s="59"/>
      <c r="FJ379" s="59"/>
      <c r="FK379" s="59"/>
      <c r="FL379" s="59"/>
      <c r="FM379" s="59"/>
      <c r="FN379" s="59"/>
      <c r="FO379" s="59"/>
      <c r="FP379" s="59"/>
      <c r="FQ379" s="59"/>
      <c r="FR379" s="59"/>
      <c r="FS379" s="59"/>
      <c r="FT379" s="59"/>
      <c r="FU379" s="59"/>
      <c r="FV379" s="59"/>
      <c r="FW379" s="59"/>
      <c r="FX379" s="59"/>
      <c r="FY379" s="59"/>
      <c r="FZ379" s="59"/>
      <c r="GA379" s="59"/>
      <c r="GB379" s="59"/>
      <c r="GC379" s="59"/>
      <c r="GD379" s="59"/>
      <c r="GE379" s="59"/>
      <c r="GF379" s="59"/>
      <c r="GG379" s="59"/>
      <c r="GH379" s="59"/>
      <c r="GI379" s="59"/>
      <c r="GJ379" s="59"/>
      <c r="GK379" s="59"/>
      <c r="GL379" s="59"/>
      <c r="GM379" s="59"/>
      <c r="GN379" s="59"/>
      <c r="GO379" s="59"/>
      <c r="GP379" s="59"/>
      <c r="GQ379" s="59"/>
      <c r="GR379" s="59"/>
      <c r="GS379" s="59"/>
      <c r="GT379" s="59"/>
      <c r="GU379" s="59"/>
      <c r="GV379" s="59"/>
      <c r="GW379" s="59"/>
      <c r="GX379" s="59"/>
      <c r="GY379" s="59"/>
      <c r="GZ379" s="59"/>
      <c r="HA379" s="59"/>
      <c r="HB379" s="59"/>
      <c r="HC379" s="59"/>
      <c r="HD379" s="59"/>
      <c r="HE379" s="59"/>
      <c r="HF379" s="59"/>
      <c r="HG379" s="59"/>
      <c r="HH379" s="59"/>
      <c r="HI379" s="59"/>
      <c r="HJ379" s="59"/>
      <c r="HK379" s="59"/>
      <c r="HL379" s="59"/>
      <c r="HM379" s="59"/>
      <c r="HN379" s="59"/>
    </row>
    <row r="380" spans="1:222" s="58" customFormat="1">
      <c r="A380" s="66"/>
      <c r="AE380" s="59"/>
      <c r="AF380" s="59"/>
      <c r="AG380" s="59"/>
      <c r="AH380" s="59"/>
      <c r="AI380" s="59"/>
      <c r="AJ380" s="59"/>
      <c r="AK380" s="59"/>
      <c r="AL380" s="59"/>
      <c r="AM380" s="59"/>
      <c r="AN380" s="59"/>
      <c r="AO380" s="59"/>
      <c r="AP380" s="59"/>
      <c r="AQ380" s="59"/>
      <c r="AR380" s="59"/>
      <c r="AS380" s="59"/>
      <c r="AT380" s="59"/>
      <c r="AU380" s="59"/>
      <c r="AV380" s="59"/>
      <c r="AW380" s="59"/>
      <c r="AX380" s="59"/>
      <c r="AY380" s="59"/>
      <c r="AZ380" s="59"/>
      <c r="BA380" s="59"/>
      <c r="BB380" s="59"/>
      <c r="BC380" s="59"/>
      <c r="BD380" s="59"/>
      <c r="BE380" s="59"/>
      <c r="BF380" s="59"/>
      <c r="BG380" s="59"/>
      <c r="BH380" s="59"/>
      <c r="BI380" s="59"/>
      <c r="BJ380" s="59"/>
      <c r="BK380" s="59"/>
      <c r="BL380" s="59"/>
      <c r="BM380" s="59"/>
      <c r="BN380" s="59"/>
      <c r="BO380" s="59"/>
      <c r="BP380" s="59"/>
      <c r="BQ380" s="59"/>
      <c r="BR380" s="59"/>
      <c r="BS380" s="59"/>
      <c r="BT380" s="59"/>
      <c r="BU380" s="59"/>
      <c r="BV380" s="59"/>
      <c r="BW380" s="59"/>
      <c r="BX380" s="59"/>
      <c r="BY380" s="59"/>
      <c r="BZ380" s="59"/>
      <c r="CA380" s="59"/>
      <c r="CB380" s="59"/>
      <c r="CC380" s="59"/>
      <c r="CD380" s="59"/>
      <c r="CE380" s="59"/>
      <c r="CF380" s="59"/>
      <c r="CG380" s="59"/>
      <c r="CH380" s="59"/>
      <c r="CI380" s="59"/>
      <c r="CJ380" s="59"/>
      <c r="CK380" s="59"/>
      <c r="CL380" s="59"/>
      <c r="CM380" s="59"/>
      <c r="CN380" s="59"/>
      <c r="CO380" s="59"/>
      <c r="CP380" s="59"/>
      <c r="CQ380" s="59"/>
      <c r="CR380" s="59"/>
      <c r="CS380" s="59"/>
      <c r="CT380" s="59"/>
      <c r="CU380" s="59"/>
      <c r="CV380" s="59"/>
      <c r="CW380" s="59"/>
      <c r="CX380" s="59"/>
      <c r="CY380" s="59"/>
      <c r="CZ380" s="59"/>
      <c r="DA380" s="59"/>
      <c r="DB380" s="59"/>
      <c r="DC380" s="59"/>
      <c r="DD380" s="59"/>
      <c r="DE380" s="59"/>
      <c r="DF380" s="59"/>
      <c r="DG380" s="59"/>
      <c r="DH380" s="59"/>
      <c r="DI380" s="59"/>
      <c r="DJ380" s="59"/>
      <c r="DK380" s="59"/>
      <c r="DL380" s="59"/>
      <c r="DM380" s="59"/>
      <c r="DN380" s="59"/>
      <c r="DO380" s="59"/>
      <c r="DP380" s="59"/>
      <c r="DQ380" s="59"/>
      <c r="DR380" s="59"/>
      <c r="DS380" s="59"/>
      <c r="DT380" s="59"/>
      <c r="DU380" s="59"/>
      <c r="DV380" s="59"/>
      <c r="DW380" s="59"/>
      <c r="DX380" s="59"/>
      <c r="DY380" s="59"/>
      <c r="DZ380" s="59"/>
      <c r="EA380" s="59"/>
      <c r="EB380" s="59"/>
      <c r="EC380" s="59"/>
      <c r="ED380" s="59"/>
      <c r="EE380" s="59"/>
      <c r="EF380" s="59"/>
      <c r="EG380" s="59"/>
      <c r="EH380" s="59"/>
      <c r="EI380" s="59"/>
      <c r="EJ380" s="59"/>
      <c r="EK380" s="59"/>
      <c r="EL380" s="59"/>
      <c r="EM380" s="59"/>
      <c r="EN380" s="59"/>
      <c r="EO380" s="59"/>
      <c r="EP380" s="59"/>
      <c r="EQ380" s="59"/>
      <c r="ER380" s="59"/>
      <c r="ES380" s="59"/>
      <c r="ET380" s="59"/>
      <c r="EU380" s="59"/>
      <c r="EV380" s="59"/>
      <c r="EW380" s="59"/>
      <c r="EX380" s="59"/>
      <c r="EY380" s="59"/>
      <c r="EZ380" s="59"/>
      <c r="FA380" s="59"/>
      <c r="FB380" s="59"/>
      <c r="FC380" s="59"/>
      <c r="FD380" s="59"/>
      <c r="FE380" s="59"/>
      <c r="FF380" s="59"/>
      <c r="FG380" s="59"/>
      <c r="FH380" s="59"/>
      <c r="FI380" s="59"/>
      <c r="FJ380" s="59"/>
      <c r="FK380" s="59"/>
      <c r="FL380" s="59"/>
      <c r="FM380" s="59"/>
      <c r="FN380" s="59"/>
      <c r="FO380" s="59"/>
      <c r="FP380" s="59"/>
      <c r="FQ380" s="59"/>
      <c r="FR380" s="59"/>
      <c r="FS380" s="59"/>
      <c r="FT380" s="59"/>
      <c r="FU380" s="59"/>
      <c r="FV380" s="59"/>
      <c r="FW380" s="59"/>
      <c r="FX380" s="59"/>
      <c r="FY380" s="59"/>
      <c r="FZ380" s="59"/>
      <c r="GA380" s="59"/>
      <c r="GB380" s="59"/>
      <c r="GC380" s="59"/>
      <c r="GD380" s="59"/>
      <c r="GE380" s="59"/>
      <c r="GF380" s="59"/>
      <c r="GG380" s="59"/>
      <c r="GH380" s="59"/>
      <c r="GI380" s="59"/>
      <c r="GJ380" s="59"/>
      <c r="GK380" s="59"/>
      <c r="GL380" s="59"/>
      <c r="GM380" s="59"/>
      <c r="GN380" s="59"/>
      <c r="GO380" s="59"/>
      <c r="GP380" s="59"/>
      <c r="GQ380" s="59"/>
      <c r="GR380" s="59"/>
      <c r="GS380" s="59"/>
      <c r="GT380" s="59"/>
      <c r="GU380" s="59"/>
      <c r="GV380" s="59"/>
      <c r="GW380" s="59"/>
      <c r="GX380" s="59"/>
      <c r="GY380" s="59"/>
      <c r="GZ380" s="59"/>
      <c r="HA380" s="59"/>
      <c r="HB380" s="59"/>
      <c r="HC380" s="59"/>
      <c r="HD380" s="59"/>
      <c r="HE380" s="59"/>
      <c r="HF380" s="59"/>
      <c r="HG380" s="59"/>
      <c r="HH380" s="59"/>
      <c r="HI380" s="59"/>
      <c r="HJ380" s="59"/>
      <c r="HK380" s="59"/>
      <c r="HL380" s="59"/>
      <c r="HM380" s="59"/>
      <c r="HN380" s="59"/>
    </row>
    <row r="381" spans="1:222" s="58" customFormat="1">
      <c r="A381" s="66"/>
      <c r="AE381" s="59"/>
      <c r="AF381" s="59"/>
      <c r="AG381" s="59"/>
      <c r="AH381" s="59"/>
      <c r="AI381" s="59"/>
      <c r="AJ381" s="59"/>
      <c r="AK381" s="59"/>
      <c r="AL381" s="59"/>
      <c r="AM381" s="59"/>
      <c r="AN381" s="59"/>
      <c r="AO381" s="59"/>
      <c r="AP381" s="59"/>
      <c r="AQ381" s="59"/>
      <c r="AR381" s="59"/>
      <c r="AS381" s="59"/>
      <c r="AT381" s="59"/>
      <c r="AU381" s="59"/>
      <c r="AV381" s="59"/>
      <c r="AW381" s="59"/>
      <c r="AX381" s="59"/>
      <c r="AY381" s="59"/>
      <c r="AZ381" s="59"/>
      <c r="BA381" s="59"/>
      <c r="BB381" s="59"/>
      <c r="BC381" s="59"/>
      <c r="BD381" s="59"/>
      <c r="BE381" s="59"/>
      <c r="BF381" s="59"/>
      <c r="BG381" s="59"/>
      <c r="BH381" s="59"/>
      <c r="BI381" s="59"/>
      <c r="BJ381" s="59"/>
      <c r="BK381" s="59"/>
      <c r="BL381" s="59"/>
      <c r="BM381" s="59"/>
      <c r="BN381" s="59"/>
      <c r="BO381" s="59"/>
      <c r="BP381" s="59"/>
      <c r="BQ381" s="59"/>
      <c r="BR381" s="59"/>
      <c r="BS381" s="59"/>
      <c r="BT381" s="59"/>
      <c r="BU381" s="59"/>
      <c r="BV381" s="59"/>
      <c r="BW381" s="59"/>
      <c r="BX381" s="59"/>
      <c r="BY381" s="59"/>
      <c r="BZ381" s="59"/>
      <c r="CA381" s="59"/>
      <c r="CB381" s="59"/>
      <c r="CC381" s="59"/>
      <c r="CD381" s="59"/>
      <c r="CE381" s="59"/>
      <c r="CF381" s="59"/>
      <c r="CG381" s="59"/>
      <c r="CH381" s="59"/>
      <c r="CI381" s="59"/>
      <c r="CJ381" s="59"/>
      <c r="CK381" s="59"/>
      <c r="CL381" s="59"/>
      <c r="CM381" s="59"/>
      <c r="CN381" s="59"/>
      <c r="CO381" s="59"/>
      <c r="CP381" s="59"/>
      <c r="CQ381" s="59"/>
      <c r="CR381" s="59"/>
      <c r="CS381" s="59"/>
      <c r="CT381" s="59"/>
      <c r="CU381" s="59"/>
      <c r="CV381" s="59"/>
      <c r="CW381" s="59"/>
      <c r="CX381" s="59"/>
      <c r="CY381" s="59"/>
      <c r="CZ381" s="59"/>
      <c r="DA381" s="59"/>
      <c r="DB381" s="59"/>
      <c r="DC381" s="59"/>
      <c r="DD381" s="59"/>
      <c r="DE381" s="59"/>
      <c r="DF381" s="59"/>
      <c r="DG381" s="59"/>
      <c r="DH381" s="59"/>
      <c r="DI381" s="59"/>
      <c r="DJ381" s="59"/>
      <c r="DK381" s="59"/>
      <c r="DL381" s="59"/>
      <c r="DM381" s="59"/>
      <c r="DN381" s="59"/>
      <c r="DO381" s="59"/>
      <c r="DP381" s="59"/>
      <c r="DQ381" s="59"/>
      <c r="DR381" s="59"/>
      <c r="DS381" s="59"/>
      <c r="DT381" s="59"/>
      <c r="DU381" s="59"/>
      <c r="DV381" s="59"/>
      <c r="DW381" s="59"/>
      <c r="DX381" s="59"/>
      <c r="DY381" s="59"/>
      <c r="DZ381" s="59"/>
      <c r="EA381" s="59"/>
      <c r="EB381" s="59"/>
      <c r="EC381" s="59"/>
      <c r="ED381" s="59"/>
      <c r="EE381" s="59"/>
      <c r="EF381" s="59"/>
      <c r="EG381" s="59"/>
      <c r="EH381" s="59"/>
      <c r="EI381" s="59"/>
      <c r="EJ381" s="59"/>
      <c r="EK381" s="59"/>
      <c r="EL381" s="59"/>
      <c r="EM381" s="59"/>
      <c r="EN381" s="59"/>
      <c r="EO381" s="59"/>
      <c r="EP381" s="59"/>
      <c r="EQ381" s="59"/>
      <c r="ER381" s="59"/>
      <c r="ES381" s="59"/>
      <c r="ET381" s="59"/>
      <c r="EU381" s="59"/>
      <c r="EV381" s="59"/>
      <c r="EW381" s="59"/>
      <c r="EX381" s="59"/>
      <c r="EY381" s="59"/>
      <c r="EZ381" s="59"/>
      <c r="FA381" s="59"/>
      <c r="FB381" s="59"/>
      <c r="FC381" s="59"/>
      <c r="FD381" s="59"/>
      <c r="FE381" s="59"/>
      <c r="FF381" s="59"/>
      <c r="FG381" s="59"/>
      <c r="FH381" s="59"/>
      <c r="FI381" s="59"/>
      <c r="FJ381" s="59"/>
      <c r="FK381" s="59"/>
      <c r="FL381" s="59"/>
      <c r="FM381" s="59"/>
      <c r="FN381" s="59"/>
      <c r="FO381" s="59"/>
      <c r="FP381" s="59"/>
      <c r="FQ381" s="59"/>
      <c r="FR381" s="59"/>
      <c r="FS381" s="59"/>
      <c r="FT381" s="59"/>
      <c r="FU381" s="59"/>
      <c r="FV381" s="59"/>
      <c r="FW381" s="59"/>
      <c r="FX381" s="59"/>
      <c r="FY381" s="59"/>
      <c r="FZ381" s="59"/>
      <c r="GA381" s="59"/>
      <c r="GB381" s="59"/>
      <c r="GC381" s="59"/>
      <c r="GD381" s="59"/>
      <c r="GE381" s="59"/>
      <c r="GF381" s="59"/>
      <c r="GG381" s="59"/>
      <c r="GH381" s="59"/>
      <c r="GI381" s="59"/>
      <c r="GJ381" s="59"/>
      <c r="GK381" s="59"/>
      <c r="GL381" s="59"/>
      <c r="GM381" s="59"/>
      <c r="GN381" s="59"/>
      <c r="GO381" s="59"/>
      <c r="GP381" s="59"/>
      <c r="GQ381" s="59"/>
      <c r="GR381" s="59"/>
      <c r="GS381" s="59"/>
      <c r="GT381" s="59"/>
      <c r="GU381" s="59"/>
      <c r="GV381" s="59"/>
      <c r="GW381" s="59"/>
      <c r="GX381" s="59"/>
      <c r="GY381" s="59"/>
      <c r="GZ381" s="59"/>
      <c r="HA381" s="59"/>
      <c r="HB381" s="59"/>
      <c r="HC381" s="59"/>
      <c r="HD381" s="59"/>
      <c r="HE381" s="59"/>
      <c r="HF381" s="59"/>
      <c r="HG381" s="59"/>
      <c r="HH381" s="59"/>
      <c r="HI381" s="59"/>
      <c r="HJ381" s="59"/>
      <c r="HK381" s="59"/>
      <c r="HL381" s="59"/>
      <c r="HM381" s="59"/>
      <c r="HN381" s="59"/>
    </row>
    <row r="382" spans="1:222" s="58" customFormat="1">
      <c r="A382" s="66"/>
      <c r="AE382" s="59"/>
      <c r="AF382" s="59"/>
      <c r="AG382" s="59"/>
      <c r="AH382" s="59"/>
      <c r="AI382" s="59"/>
      <c r="AJ382" s="59"/>
      <c r="AK382" s="59"/>
      <c r="AL382" s="59"/>
      <c r="AM382" s="59"/>
      <c r="AN382" s="59"/>
      <c r="AO382" s="59"/>
      <c r="AP382" s="59"/>
      <c r="AQ382" s="59"/>
      <c r="AR382" s="59"/>
      <c r="AS382" s="59"/>
      <c r="AT382" s="59"/>
      <c r="AU382" s="59"/>
      <c r="AV382" s="59"/>
      <c r="AW382" s="59"/>
      <c r="AX382" s="59"/>
      <c r="AY382" s="59"/>
      <c r="AZ382" s="59"/>
      <c r="BA382" s="59"/>
      <c r="BB382" s="59"/>
      <c r="BC382" s="59"/>
      <c r="BD382" s="59"/>
      <c r="BE382" s="59"/>
      <c r="BF382" s="59"/>
      <c r="BG382" s="59"/>
      <c r="BH382" s="59"/>
      <c r="BI382" s="59"/>
      <c r="BJ382" s="59"/>
      <c r="BK382" s="59"/>
      <c r="BL382" s="59"/>
      <c r="BM382" s="59"/>
      <c r="BN382" s="59"/>
      <c r="BO382" s="59"/>
      <c r="BP382" s="59"/>
      <c r="BQ382" s="59"/>
      <c r="BR382" s="59"/>
      <c r="BS382" s="59"/>
      <c r="BT382" s="59"/>
      <c r="BU382" s="59"/>
      <c r="BV382" s="59"/>
      <c r="BW382" s="59"/>
      <c r="BX382" s="59"/>
      <c r="BY382" s="59"/>
      <c r="BZ382" s="59"/>
      <c r="CA382" s="59"/>
      <c r="CB382" s="59"/>
      <c r="CC382" s="59"/>
      <c r="CD382" s="59"/>
      <c r="CE382" s="59"/>
      <c r="CF382" s="59"/>
      <c r="CG382" s="59"/>
      <c r="CH382" s="59"/>
      <c r="CI382" s="59"/>
      <c r="CJ382" s="59"/>
      <c r="CK382" s="59"/>
      <c r="CL382" s="59"/>
      <c r="CM382" s="59"/>
      <c r="CN382" s="59"/>
      <c r="CO382" s="59"/>
      <c r="CP382" s="59"/>
      <c r="CQ382" s="59"/>
      <c r="CR382" s="59"/>
      <c r="CS382" s="59"/>
      <c r="CT382" s="59"/>
      <c r="CU382" s="59"/>
      <c r="CV382" s="59"/>
      <c r="CW382" s="59"/>
      <c r="CX382" s="59"/>
      <c r="CY382" s="59"/>
      <c r="CZ382" s="59"/>
      <c r="DA382" s="59"/>
      <c r="DB382" s="59"/>
      <c r="DC382" s="59"/>
      <c r="DD382" s="59"/>
      <c r="DE382" s="59"/>
      <c r="DF382" s="59"/>
      <c r="DG382" s="59"/>
      <c r="DH382" s="59"/>
      <c r="DI382" s="59"/>
      <c r="DJ382" s="59"/>
      <c r="DK382" s="59"/>
      <c r="DL382" s="59"/>
      <c r="DM382" s="59"/>
      <c r="DN382" s="59"/>
      <c r="DO382" s="59"/>
      <c r="DP382" s="59"/>
      <c r="DQ382" s="59"/>
      <c r="DR382" s="59"/>
      <c r="DS382" s="59"/>
      <c r="DT382" s="59"/>
      <c r="DU382" s="59"/>
      <c r="DV382" s="59"/>
      <c r="DW382" s="59"/>
      <c r="DX382" s="59"/>
      <c r="DY382" s="59"/>
      <c r="DZ382" s="59"/>
      <c r="EA382" s="59"/>
      <c r="EB382" s="59"/>
      <c r="EC382" s="59"/>
      <c r="ED382" s="59"/>
      <c r="EE382" s="59"/>
      <c r="EF382" s="59"/>
      <c r="EG382" s="59"/>
      <c r="EH382" s="59"/>
      <c r="EI382" s="59"/>
      <c r="EJ382" s="59"/>
      <c r="EK382" s="59"/>
      <c r="EL382" s="59"/>
      <c r="EM382" s="59"/>
      <c r="EN382" s="59"/>
      <c r="EO382" s="59"/>
      <c r="EP382" s="59"/>
      <c r="EQ382" s="59"/>
      <c r="ER382" s="59"/>
      <c r="ES382" s="59"/>
      <c r="ET382" s="59"/>
      <c r="EU382" s="59"/>
      <c r="EV382" s="59"/>
      <c r="EW382" s="59"/>
      <c r="EX382" s="59"/>
      <c r="EY382" s="59"/>
      <c r="EZ382" s="59"/>
      <c r="FA382" s="59"/>
      <c r="FB382" s="59"/>
      <c r="FC382" s="59"/>
      <c r="FD382" s="59"/>
      <c r="FE382" s="59"/>
      <c r="FF382" s="59"/>
      <c r="FG382" s="59"/>
      <c r="FH382" s="59"/>
      <c r="FI382" s="59"/>
      <c r="FJ382" s="59"/>
      <c r="FK382" s="59"/>
      <c r="FL382" s="59"/>
      <c r="FM382" s="59"/>
      <c r="FN382" s="59"/>
      <c r="FO382" s="59"/>
      <c r="FP382" s="59"/>
      <c r="FQ382" s="59"/>
      <c r="FR382" s="59"/>
      <c r="FS382" s="59"/>
      <c r="FT382" s="59"/>
      <c r="FU382" s="59"/>
      <c r="FV382" s="59"/>
      <c r="FW382" s="59"/>
      <c r="FX382" s="59"/>
      <c r="FY382" s="59"/>
      <c r="FZ382" s="59"/>
      <c r="GA382" s="59"/>
      <c r="GB382" s="59"/>
      <c r="GC382" s="59"/>
      <c r="GD382" s="59"/>
      <c r="GE382" s="59"/>
      <c r="GF382" s="59"/>
      <c r="GG382" s="59"/>
      <c r="GH382" s="59"/>
      <c r="GI382" s="59"/>
      <c r="GJ382" s="59"/>
      <c r="GK382" s="59"/>
      <c r="GL382" s="59"/>
      <c r="GM382" s="59"/>
      <c r="GN382" s="59"/>
      <c r="GO382" s="59"/>
      <c r="GP382" s="59"/>
      <c r="GQ382" s="59"/>
      <c r="GR382" s="59"/>
      <c r="GS382" s="59"/>
      <c r="GT382" s="59"/>
      <c r="GU382" s="59"/>
      <c r="GV382" s="59"/>
      <c r="GW382" s="59"/>
      <c r="GX382" s="59"/>
      <c r="GY382" s="59"/>
      <c r="GZ382" s="59"/>
      <c r="HA382" s="59"/>
      <c r="HB382" s="59"/>
      <c r="HC382" s="59"/>
      <c r="HD382" s="59"/>
      <c r="HE382" s="59"/>
      <c r="HF382" s="59"/>
      <c r="HG382" s="59"/>
      <c r="HH382" s="59"/>
      <c r="HI382" s="59"/>
      <c r="HJ382" s="59"/>
      <c r="HK382" s="59"/>
      <c r="HL382" s="59"/>
      <c r="HM382" s="59"/>
      <c r="HN382" s="59"/>
    </row>
    <row r="383" spans="1:222" s="58" customFormat="1">
      <c r="A383" s="66"/>
      <c r="AE383" s="59"/>
      <c r="AF383" s="59"/>
      <c r="AG383" s="59"/>
      <c r="AH383" s="59"/>
      <c r="AI383" s="59"/>
      <c r="AJ383" s="59"/>
      <c r="AK383" s="59"/>
      <c r="AL383" s="59"/>
      <c r="AM383" s="59"/>
      <c r="AN383" s="59"/>
      <c r="AO383" s="59"/>
      <c r="AP383" s="59"/>
      <c r="AQ383" s="59"/>
      <c r="AR383" s="59"/>
      <c r="AS383" s="59"/>
      <c r="AT383" s="59"/>
      <c r="AU383" s="59"/>
      <c r="AV383" s="59"/>
      <c r="AW383" s="59"/>
      <c r="AX383" s="59"/>
      <c r="AY383" s="59"/>
      <c r="AZ383" s="59"/>
      <c r="BA383" s="59"/>
      <c r="BB383" s="59"/>
      <c r="BC383" s="59"/>
      <c r="BD383" s="59"/>
      <c r="BE383" s="59"/>
      <c r="BF383" s="59"/>
      <c r="BG383" s="59"/>
      <c r="BH383" s="59"/>
      <c r="BI383" s="59"/>
      <c r="BJ383" s="59"/>
      <c r="BK383" s="59"/>
      <c r="BL383" s="59"/>
      <c r="BM383" s="59"/>
      <c r="BN383" s="59"/>
      <c r="BO383" s="59"/>
      <c r="BP383" s="59"/>
      <c r="BQ383" s="59"/>
      <c r="BR383" s="59"/>
      <c r="BS383" s="59"/>
      <c r="BT383" s="59"/>
      <c r="BU383" s="59"/>
      <c r="BV383" s="59"/>
      <c r="BW383" s="59"/>
      <c r="BX383" s="59"/>
      <c r="BY383" s="59"/>
      <c r="BZ383" s="59"/>
      <c r="CA383" s="59"/>
      <c r="CB383" s="59"/>
      <c r="CC383" s="59"/>
      <c r="CD383" s="59"/>
      <c r="CE383" s="59"/>
      <c r="CF383" s="59"/>
      <c r="CG383" s="59"/>
      <c r="CH383" s="59"/>
      <c r="CI383" s="59"/>
      <c r="CJ383" s="59"/>
      <c r="CK383" s="59"/>
      <c r="CL383" s="59"/>
      <c r="CM383" s="59"/>
      <c r="CN383" s="59"/>
      <c r="CO383" s="59"/>
      <c r="CP383" s="59"/>
      <c r="CQ383" s="59"/>
      <c r="CR383" s="59"/>
      <c r="CS383" s="59"/>
      <c r="CT383" s="59"/>
      <c r="CU383" s="59"/>
      <c r="CV383" s="59"/>
      <c r="CW383" s="59"/>
      <c r="CX383" s="59"/>
      <c r="CY383" s="59"/>
      <c r="CZ383" s="59"/>
      <c r="DA383" s="59"/>
      <c r="DB383" s="59"/>
      <c r="DC383" s="59"/>
      <c r="DD383" s="59"/>
      <c r="DE383" s="59"/>
      <c r="DF383" s="59"/>
      <c r="DG383" s="59"/>
      <c r="DH383" s="59"/>
      <c r="DI383" s="59"/>
      <c r="DJ383" s="59"/>
      <c r="DK383" s="59"/>
      <c r="DL383" s="59"/>
      <c r="DM383" s="59"/>
      <c r="DN383" s="59"/>
      <c r="DO383" s="59"/>
      <c r="DP383" s="59"/>
      <c r="DQ383" s="59"/>
      <c r="DR383" s="59"/>
      <c r="DS383" s="59"/>
      <c r="DT383" s="59"/>
      <c r="DU383" s="59"/>
      <c r="DV383" s="59"/>
      <c r="DW383" s="59"/>
      <c r="DX383" s="59"/>
      <c r="DY383" s="59"/>
      <c r="DZ383" s="59"/>
      <c r="EA383" s="59"/>
      <c r="EB383" s="59"/>
      <c r="EC383" s="59"/>
      <c r="ED383" s="59"/>
      <c r="EE383" s="59"/>
      <c r="EF383" s="59"/>
      <c r="EG383" s="59"/>
      <c r="EH383" s="59"/>
      <c r="EI383" s="59"/>
      <c r="EJ383" s="59"/>
      <c r="EK383" s="59"/>
      <c r="EL383" s="59"/>
      <c r="EM383" s="59"/>
      <c r="EN383" s="59"/>
      <c r="EO383" s="59"/>
      <c r="EP383" s="59"/>
      <c r="EQ383" s="59"/>
      <c r="ER383" s="59"/>
      <c r="ES383" s="59"/>
      <c r="ET383" s="59"/>
      <c r="EU383" s="59"/>
      <c r="EV383" s="59"/>
      <c r="EW383" s="59"/>
      <c r="EX383" s="59"/>
      <c r="EY383" s="59"/>
      <c r="EZ383" s="59"/>
      <c r="FA383" s="59"/>
      <c r="FB383" s="59"/>
      <c r="FC383" s="59"/>
      <c r="FD383" s="59"/>
      <c r="FE383" s="59"/>
      <c r="FF383" s="59"/>
      <c r="FG383" s="59"/>
      <c r="FH383" s="59"/>
      <c r="FI383" s="59"/>
      <c r="FJ383" s="59"/>
      <c r="FK383" s="59"/>
      <c r="FL383" s="59"/>
      <c r="FM383" s="59"/>
      <c r="FN383" s="59"/>
      <c r="FO383" s="59"/>
      <c r="FP383" s="59"/>
      <c r="FQ383" s="59"/>
      <c r="FR383" s="59"/>
      <c r="FS383" s="59"/>
      <c r="FT383" s="59"/>
      <c r="FU383" s="59"/>
      <c r="FV383" s="59"/>
      <c r="FW383" s="59"/>
      <c r="FX383" s="59"/>
      <c r="FY383" s="59"/>
      <c r="FZ383" s="59"/>
      <c r="GA383" s="59"/>
      <c r="GB383" s="59"/>
      <c r="GC383" s="59"/>
      <c r="GD383" s="59"/>
      <c r="GE383" s="59"/>
      <c r="GF383" s="59"/>
      <c r="GG383" s="59"/>
      <c r="GH383" s="59"/>
      <c r="GI383" s="59"/>
      <c r="GJ383" s="59"/>
      <c r="GK383" s="59"/>
      <c r="GL383" s="59"/>
      <c r="GM383" s="59"/>
      <c r="GN383" s="59"/>
      <c r="GO383" s="59"/>
      <c r="GP383" s="59"/>
      <c r="GQ383" s="59"/>
      <c r="GR383" s="59"/>
      <c r="GS383" s="59"/>
      <c r="GT383" s="59"/>
      <c r="GU383" s="59"/>
      <c r="GV383" s="59"/>
      <c r="GW383" s="59"/>
      <c r="GX383" s="59"/>
      <c r="GY383" s="59"/>
      <c r="GZ383" s="59"/>
      <c r="HA383" s="59"/>
      <c r="HB383" s="59"/>
      <c r="HC383" s="59"/>
      <c r="HD383" s="59"/>
      <c r="HE383" s="59"/>
      <c r="HF383" s="59"/>
      <c r="HG383" s="59"/>
      <c r="HH383" s="59"/>
      <c r="HI383" s="59"/>
      <c r="HJ383" s="59"/>
      <c r="HK383" s="59"/>
      <c r="HL383" s="59"/>
      <c r="HM383" s="59"/>
      <c r="HN383" s="59"/>
    </row>
    <row r="384" spans="1:222" s="58" customFormat="1">
      <c r="A384" s="66"/>
      <c r="AE384" s="59"/>
      <c r="AF384" s="59"/>
      <c r="AG384" s="59"/>
      <c r="AH384" s="59"/>
      <c r="AI384" s="59"/>
      <c r="AJ384" s="59"/>
      <c r="AK384" s="59"/>
      <c r="AL384" s="59"/>
      <c r="AM384" s="59"/>
      <c r="AN384" s="59"/>
      <c r="AO384" s="59"/>
      <c r="AP384" s="59"/>
      <c r="AQ384" s="59"/>
      <c r="AR384" s="59"/>
      <c r="AS384" s="59"/>
      <c r="AT384" s="59"/>
      <c r="AU384" s="59"/>
      <c r="AV384" s="59"/>
      <c r="AW384" s="59"/>
      <c r="AX384" s="59"/>
      <c r="AY384" s="59"/>
      <c r="AZ384" s="59"/>
      <c r="BA384" s="59"/>
      <c r="BB384" s="59"/>
      <c r="BC384" s="59"/>
      <c r="BD384" s="59"/>
      <c r="BE384" s="59"/>
      <c r="BF384" s="59"/>
      <c r="BG384" s="59"/>
      <c r="BH384" s="59"/>
      <c r="BI384" s="59"/>
      <c r="BJ384" s="59"/>
      <c r="BK384" s="59"/>
      <c r="BL384" s="59"/>
      <c r="BM384" s="59"/>
      <c r="BN384" s="59"/>
      <c r="BO384" s="59"/>
      <c r="BP384" s="59"/>
      <c r="BQ384" s="59"/>
      <c r="BR384" s="59"/>
      <c r="BS384" s="59"/>
      <c r="BT384" s="59"/>
      <c r="BU384" s="59"/>
      <c r="BV384" s="59"/>
      <c r="BW384" s="59"/>
      <c r="BX384" s="59"/>
      <c r="BY384" s="59"/>
      <c r="BZ384" s="59"/>
      <c r="CA384" s="59"/>
      <c r="CB384" s="59"/>
      <c r="CC384" s="59"/>
      <c r="CD384" s="59"/>
      <c r="CE384" s="59"/>
      <c r="CF384" s="59"/>
      <c r="CG384" s="59"/>
      <c r="CH384" s="59"/>
      <c r="CI384" s="59"/>
      <c r="CJ384" s="59"/>
      <c r="CK384" s="59"/>
      <c r="CL384" s="59"/>
      <c r="CM384" s="59"/>
      <c r="CN384" s="59"/>
      <c r="CO384" s="59"/>
      <c r="CP384" s="59"/>
      <c r="CQ384" s="59"/>
      <c r="CR384" s="59"/>
      <c r="CS384" s="59"/>
      <c r="CT384" s="59"/>
      <c r="CU384" s="59"/>
      <c r="CV384" s="59"/>
      <c r="CW384" s="59"/>
      <c r="CX384" s="59"/>
      <c r="CY384" s="59"/>
      <c r="CZ384" s="59"/>
      <c r="DA384" s="59"/>
      <c r="DB384" s="59"/>
      <c r="DC384" s="59"/>
      <c r="DD384" s="59"/>
      <c r="DE384" s="59"/>
      <c r="DF384" s="59"/>
      <c r="DG384" s="59"/>
      <c r="DH384" s="59"/>
      <c r="DI384" s="59"/>
      <c r="DJ384" s="59"/>
      <c r="DK384" s="59"/>
      <c r="DL384" s="59"/>
      <c r="DM384" s="59"/>
      <c r="DN384" s="59"/>
      <c r="DO384" s="59"/>
      <c r="DP384" s="59"/>
      <c r="DQ384" s="59"/>
      <c r="DR384" s="59"/>
      <c r="DS384" s="59"/>
      <c r="DT384" s="59"/>
      <c r="DU384" s="59"/>
      <c r="DV384" s="59"/>
      <c r="DW384" s="59"/>
      <c r="DX384" s="59"/>
      <c r="DY384" s="59"/>
      <c r="DZ384" s="59"/>
      <c r="EA384" s="59"/>
      <c r="EB384" s="59"/>
      <c r="EC384" s="59"/>
      <c r="ED384" s="59"/>
      <c r="EE384" s="59"/>
      <c r="EF384" s="59"/>
      <c r="EG384" s="59"/>
      <c r="EH384" s="59"/>
      <c r="EI384" s="59"/>
      <c r="EJ384" s="59"/>
      <c r="EK384" s="59"/>
      <c r="EL384" s="59"/>
      <c r="EM384" s="59"/>
      <c r="EN384" s="59"/>
      <c r="EO384" s="59"/>
      <c r="EP384" s="59"/>
      <c r="EQ384" s="59"/>
      <c r="ER384" s="59"/>
      <c r="ES384" s="59"/>
      <c r="ET384" s="59"/>
      <c r="EU384" s="59"/>
      <c r="EV384" s="59"/>
      <c r="EW384" s="59"/>
      <c r="EX384" s="59"/>
      <c r="EY384" s="59"/>
      <c r="EZ384" s="59"/>
      <c r="FA384" s="59"/>
      <c r="FB384" s="59"/>
      <c r="FC384" s="59"/>
      <c r="FD384" s="59"/>
      <c r="FE384" s="59"/>
      <c r="FF384" s="59"/>
      <c r="FG384" s="59"/>
      <c r="FH384" s="59"/>
      <c r="FI384" s="59"/>
      <c r="FJ384" s="59"/>
      <c r="FK384" s="59"/>
      <c r="FL384" s="59"/>
      <c r="FM384" s="59"/>
      <c r="FN384" s="59"/>
      <c r="FO384" s="59"/>
      <c r="FP384" s="59"/>
      <c r="FQ384" s="59"/>
      <c r="FR384" s="59"/>
      <c r="FS384" s="59"/>
      <c r="FT384" s="59"/>
      <c r="FU384" s="59"/>
      <c r="FV384" s="59"/>
      <c r="FW384" s="59"/>
      <c r="FX384" s="59"/>
      <c r="FY384" s="59"/>
      <c r="FZ384" s="59"/>
      <c r="GA384" s="59"/>
      <c r="GB384" s="59"/>
      <c r="GC384" s="59"/>
      <c r="GD384" s="59"/>
      <c r="GE384" s="59"/>
      <c r="GF384" s="59"/>
      <c r="GG384" s="59"/>
      <c r="GH384" s="59"/>
      <c r="GI384" s="59"/>
      <c r="GJ384" s="59"/>
      <c r="GK384" s="59"/>
      <c r="GL384" s="59"/>
      <c r="GM384" s="59"/>
      <c r="GN384" s="59"/>
      <c r="GO384" s="59"/>
      <c r="GP384" s="59"/>
      <c r="GQ384" s="59"/>
      <c r="GR384" s="59"/>
      <c r="GS384" s="59"/>
      <c r="GT384" s="59"/>
      <c r="GU384" s="59"/>
      <c r="GV384" s="59"/>
      <c r="GW384" s="59"/>
      <c r="GX384" s="59"/>
      <c r="GY384" s="59"/>
      <c r="GZ384" s="59"/>
      <c r="HA384" s="59"/>
      <c r="HB384" s="59"/>
      <c r="HC384" s="59"/>
      <c r="HD384" s="59"/>
      <c r="HE384" s="59"/>
      <c r="HF384" s="59"/>
      <c r="HG384" s="59"/>
      <c r="HH384" s="59"/>
      <c r="HI384" s="59"/>
      <c r="HJ384" s="59"/>
      <c r="HK384" s="59"/>
      <c r="HL384" s="59"/>
      <c r="HM384" s="59"/>
      <c r="HN384" s="59"/>
    </row>
    <row r="385" spans="1:222" s="58" customFormat="1">
      <c r="A385" s="66"/>
      <c r="AE385" s="59"/>
      <c r="AF385" s="59"/>
      <c r="AG385" s="59"/>
      <c r="AH385" s="59"/>
      <c r="AI385" s="59"/>
      <c r="AJ385" s="59"/>
      <c r="AK385" s="59"/>
      <c r="AL385" s="59"/>
      <c r="AM385" s="59"/>
      <c r="AN385" s="59"/>
      <c r="AO385" s="59"/>
      <c r="AP385" s="59"/>
      <c r="AQ385" s="59"/>
      <c r="AR385" s="59"/>
      <c r="AS385" s="59"/>
      <c r="AT385" s="59"/>
      <c r="AU385" s="59"/>
      <c r="AV385" s="59"/>
      <c r="AW385" s="59"/>
      <c r="AX385" s="59"/>
      <c r="AY385" s="59"/>
      <c r="AZ385" s="59"/>
      <c r="BA385" s="59"/>
      <c r="BB385" s="59"/>
      <c r="BC385" s="59"/>
      <c r="BD385" s="59"/>
      <c r="BE385" s="59"/>
      <c r="BF385" s="59"/>
      <c r="BG385" s="59"/>
      <c r="BH385" s="59"/>
      <c r="BI385" s="59"/>
      <c r="BJ385" s="59"/>
      <c r="BK385" s="59"/>
      <c r="BL385" s="59"/>
      <c r="BM385" s="59"/>
      <c r="BN385" s="59"/>
      <c r="BO385" s="59"/>
      <c r="BP385" s="59"/>
      <c r="BQ385" s="59"/>
      <c r="BR385" s="59"/>
      <c r="BS385" s="59"/>
      <c r="BT385" s="59"/>
      <c r="BU385" s="59"/>
      <c r="BV385" s="59"/>
      <c r="BW385" s="59"/>
      <c r="BX385" s="59"/>
      <c r="BY385" s="59"/>
      <c r="BZ385" s="59"/>
      <c r="CA385" s="59"/>
      <c r="CB385" s="59"/>
      <c r="CC385" s="59"/>
      <c r="CD385" s="59"/>
      <c r="CE385" s="59"/>
      <c r="CF385" s="59"/>
      <c r="CG385" s="59"/>
      <c r="CH385" s="59"/>
      <c r="CI385" s="59"/>
      <c r="CJ385" s="59"/>
      <c r="CK385" s="59"/>
      <c r="CL385" s="59"/>
      <c r="CM385" s="59"/>
      <c r="CN385" s="59"/>
      <c r="CO385" s="59"/>
      <c r="CP385" s="59"/>
      <c r="CQ385" s="59"/>
      <c r="CR385" s="59"/>
      <c r="CS385" s="59"/>
      <c r="CT385" s="59"/>
      <c r="CU385" s="59"/>
      <c r="CV385" s="59"/>
      <c r="CW385" s="59"/>
      <c r="CX385" s="59"/>
      <c r="CY385" s="59"/>
      <c r="CZ385" s="59"/>
      <c r="DA385" s="59"/>
      <c r="DB385" s="59"/>
      <c r="DC385" s="59"/>
      <c r="DD385" s="59"/>
      <c r="DE385" s="59"/>
      <c r="DF385" s="59"/>
      <c r="DG385" s="59"/>
      <c r="DH385" s="59"/>
      <c r="DI385" s="59"/>
      <c r="DJ385" s="59"/>
      <c r="DK385" s="59"/>
      <c r="DL385" s="59"/>
      <c r="DM385" s="59"/>
      <c r="DN385" s="59"/>
      <c r="DO385" s="59"/>
      <c r="DP385" s="59"/>
      <c r="DQ385" s="59"/>
      <c r="DR385" s="59"/>
      <c r="DS385" s="59"/>
      <c r="DT385" s="59"/>
      <c r="DU385" s="59"/>
      <c r="DV385" s="59"/>
      <c r="DW385" s="59"/>
      <c r="DX385" s="59"/>
      <c r="DY385" s="59"/>
      <c r="DZ385" s="59"/>
      <c r="EA385" s="59"/>
      <c r="EB385" s="59"/>
      <c r="EC385" s="59"/>
      <c r="ED385" s="59"/>
      <c r="EE385" s="59"/>
      <c r="EF385" s="59"/>
      <c r="EG385" s="59"/>
      <c r="EH385" s="59"/>
      <c r="EI385" s="59"/>
      <c r="EJ385" s="59"/>
      <c r="EK385" s="59"/>
      <c r="EL385" s="59"/>
      <c r="EM385" s="59"/>
      <c r="EN385" s="59"/>
      <c r="EO385" s="59"/>
      <c r="EP385" s="59"/>
      <c r="EQ385" s="59"/>
      <c r="ER385" s="59"/>
      <c r="ES385" s="59"/>
      <c r="ET385" s="59"/>
      <c r="EU385" s="59"/>
      <c r="EV385" s="59"/>
      <c r="EW385" s="59"/>
      <c r="EX385" s="59"/>
      <c r="EY385" s="59"/>
      <c r="EZ385" s="59"/>
      <c r="FA385" s="59"/>
      <c r="FB385" s="59"/>
      <c r="FC385" s="59"/>
      <c r="FD385" s="59"/>
      <c r="FE385" s="59"/>
      <c r="FF385" s="59"/>
      <c r="FG385" s="59"/>
      <c r="FH385" s="59"/>
      <c r="FI385" s="59"/>
      <c r="FJ385" s="59"/>
      <c r="FK385" s="59"/>
      <c r="FL385" s="59"/>
      <c r="FM385" s="59"/>
      <c r="FN385" s="59"/>
      <c r="FO385" s="59"/>
      <c r="FP385" s="59"/>
      <c r="FQ385" s="59"/>
      <c r="FR385" s="59"/>
      <c r="FS385" s="59"/>
      <c r="FT385" s="59"/>
      <c r="FU385" s="59"/>
      <c r="FV385" s="59"/>
      <c r="FW385" s="59"/>
      <c r="FX385" s="59"/>
      <c r="FY385" s="59"/>
      <c r="FZ385" s="59"/>
      <c r="GA385" s="59"/>
      <c r="GB385" s="59"/>
      <c r="GC385" s="59"/>
      <c r="GD385" s="59"/>
      <c r="GE385" s="59"/>
      <c r="GF385" s="59"/>
      <c r="GG385" s="59"/>
      <c r="GH385" s="59"/>
      <c r="GI385" s="59"/>
      <c r="GJ385" s="59"/>
      <c r="GK385" s="59"/>
      <c r="GL385" s="59"/>
      <c r="GM385" s="59"/>
      <c r="GN385" s="59"/>
      <c r="GO385" s="59"/>
      <c r="GP385" s="59"/>
      <c r="GQ385" s="59"/>
      <c r="GR385" s="59"/>
      <c r="GS385" s="59"/>
      <c r="GT385" s="59"/>
      <c r="GU385" s="59"/>
      <c r="GV385" s="59"/>
      <c r="GW385" s="59"/>
      <c r="GX385" s="59"/>
      <c r="GY385" s="59"/>
      <c r="GZ385" s="59"/>
      <c r="HA385" s="59"/>
      <c r="HB385" s="59"/>
      <c r="HC385" s="59"/>
      <c r="HD385" s="59"/>
      <c r="HE385" s="59"/>
      <c r="HF385" s="59"/>
      <c r="HG385" s="59"/>
      <c r="HH385" s="59"/>
      <c r="HI385" s="59"/>
      <c r="HJ385" s="59"/>
      <c r="HK385" s="59"/>
      <c r="HL385" s="59"/>
      <c r="HM385" s="59"/>
      <c r="HN385" s="59"/>
    </row>
    <row r="386" spans="1:222" s="58" customFormat="1">
      <c r="A386" s="66"/>
      <c r="AE386" s="59"/>
      <c r="AF386" s="59"/>
      <c r="AG386" s="59"/>
      <c r="AH386" s="59"/>
      <c r="AI386" s="59"/>
      <c r="AJ386" s="59"/>
      <c r="AK386" s="59"/>
      <c r="AL386" s="59"/>
      <c r="AM386" s="59"/>
      <c r="AN386" s="59"/>
      <c r="AO386" s="59"/>
      <c r="AP386" s="59"/>
      <c r="AQ386" s="59"/>
      <c r="AR386" s="59"/>
      <c r="AS386" s="59"/>
      <c r="AT386" s="59"/>
      <c r="AU386" s="59"/>
      <c r="AV386" s="59"/>
      <c r="AW386" s="59"/>
      <c r="AX386" s="59"/>
      <c r="AY386" s="59"/>
      <c r="AZ386" s="59"/>
      <c r="BA386" s="59"/>
      <c r="BB386" s="59"/>
      <c r="BC386" s="59"/>
      <c r="BD386" s="59"/>
      <c r="BE386" s="59"/>
      <c r="BF386" s="59"/>
      <c r="BG386" s="59"/>
      <c r="BH386" s="59"/>
      <c r="BI386" s="59"/>
      <c r="BJ386" s="59"/>
      <c r="BK386" s="59"/>
      <c r="BL386" s="59"/>
      <c r="BM386" s="59"/>
      <c r="BN386" s="59"/>
      <c r="BO386" s="59"/>
      <c r="BP386" s="59"/>
      <c r="BQ386" s="59"/>
      <c r="BR386" s="59"/>
      <c r="BS386" s="59"/>
      <c r="BT386" s="59"/>
      <c r="BU386" s="59"/>
      <c r="BV386" s="59"/>
      <c r="BW386" s="59"/>
      <c r="BX386" s="59"/>
      <c r="BY386" s="59"/>
      <c r="BZ386" s="59"/>
      <c r="CA386" s="59"/>
      <c r="CB386" s="59"/>
      <c r="CC386" s="59"/>
      <c r="CD386" s="59"/>
      <c r="CE386" s="59"/>
      <c r="CF386" s="59"/>
      <c r="CG386" s="59"/>
      <c r="CH386" s="59"/>
      <c r="CI386" s="59"/>
      <c r="CJ386" s="59"/>
      <c r="CK386" s="59"/>
      <c r="CL386" s="59"/>
      <c r="CM386" s="59"/>
      <c r="CN386" s="59"/>
      <c r="CO386" s="59"/>
      <c r="CP386" s="59"/>
      <c r="CQ386" s="59"/>
      <c r="CR386" s="59"/>
      <c r="CS386" s="59"/>
      <c r="CT386" s="59"/>
      <c r="CU386" s="59"/>
      <c r="CV386" s="59"/>
      <c r="CW386" s="59"/>
      <c r="CX386" s="59"/>
      <c r="CY386" s="59"/>
      <c r="CZ386" s="59"/>
      <c r="DA386" s="59"/>
      <c r="DB386" s="59"/>
      <c r="DC386" s="59"/>
      <c r="DD386" s="59"/>
      <c r="DE386" s="59"/>
      <c r="DF386" s="59"/>
      <c r="DG386" s="59"/>
      <c r="DH386" s="59"/>
      <c r="DI386" s="59"/>
      <c r="DJ386" s="59"/>
      <c r="DK386" s="59"/>
      <c r="DL386" s="59"/>
      <c r="DM386" s="59"/>
      <c r="DN386" s="59"/>
      <c r="DO386" s="59"/>
      <c r="DP386" s="59"/>
      <c r="DQ386" s="59"/>
      <c r="DR386" s="59"/>
      <c r="DS386" s="59"/>
      <c r="DT386" s="59"/>
      <c r="DU386" s="59"/>
      <c r="DV386" s="59"/>
      <c r="DW386" s="59"/>
      <c r="DX386" s="59"/>
      <c r="DY386" s="59"/>
      <c r="DZ386" s="59"/>
      <c r="EA386" s="59"/>
      <c r="EB386" s="59"/>
      <c r="EC386" s="59"/>
      <c r="ED386" s="59"/>
      <c r="EE386" s="59"/>
      <c r="EF386" s="59"/>
      <c r="EG386" s="59"/>
      <c r="EH386" s="59"/>
      <c r="EI386" s="59"/>
      <c r="EJ386" s="59"/>
      <c r="EK386" s="59"/>
      <c r="EL386" s="59"/>
      <c r="EM386" s="59"/>
      <c r="EN386" s="59"/>
      <c r="EO386" s="59"/>
      <c r="EP386" s="59"/>
      <c r="EQ386" s="59"/>
      <c r="ER386" s="59"/>
      <c r="ES386" s="59"/>
      <c r="ET386" s="59"/>
      <c r="EU386" s="59"/>
      <c r="EV386" s="59"/>
      <c r="EW386" s="59"/>
      <c r="EX386" s="59"/>
      <c r="EY386" s="59"/>
      <c r="EZ386" s="59"/>
      <c r="FA386" s="59"/>
      <c r="FB386" s="59"/>
      <c r="FC386" s="59"/>
      <c r="FD386" s="59"/>
      <c r="FE386" s="59"/>
      <c r="FF386" s="59"/>
      <c r="FG386" s="59"/>
      <c r="FH386" s="59"/>
      <c r="FI386" s="59"/>
      <c r="FJ386" s="59"/>
      <c r="FK386" s="59"/>
      <c r="FL386" s="59"/>
      <c r="FM386" s="59"/>
      <c r="FN386" s="59"/>
      <c r="FO386" s="59"/>
      <c r="FP386" s="59"/>
      <c r="FQ386" s="59"/>
      <c r="FR386" s="59"/>
      <c r="FS386" s="59"/>
      <c r="FT386" s="59"/>
      <c r="FU386" s="59"/>
      <c r="FV386" s="59"/>
      <c r="FW386" s="59"/>
      <c r="FX386" s="59"/>
      <c r="FY386" s="59"/>
      <c r="FZ386" s="59"/>
      <c r="GA386" s="59"/>
      <c r="GB386" s="59"/>
      <c r="GC386" s="59"/>
      <c r="GD386" s="59"/>
      <c r="GE386" s="59"/>
      <c r="GF386" s="59"/>
      <c r="GG386" s="59"/>
      <c r="GH386" s="59"/>
      <c r="GI386" s="59"/>
      <c r="GJ386" s="59"/>
      <c r="GK386" s="59"/>
      <c r="GL386" s="59"/>
      <c r="GM386" s="59"/>
      <c r="GN386" s="59"/>
      <c r="GO386" s="59"/>
      <c r="GP386" s="59"/>
      <c r="GQ386" s="59"/>
      <c r="GR386" s="59"/>
      <c r="GS386" s="59"/>
      <c r="GT386" s="59"/>
      <c r="GU386" s="59"/>
      <c r="GV386" s="59"/>
      <c r="GW386" s="59"/>
      <c r="GX386" s="59"/>
      <c r="GY386" s="59"/>
      <c r="GZ386" s="59"/>
      <c r="HA386" s="59"/>
      <c r="HB386" s="59"/>
      <c r="HC386" s="59"/>
      <c r="HD386" s="59"/>
      <c r="HE386" s="59"/>
      <c r="HF386" s="59"/>
      <c r="HG386" s="59"/>
      <c r="HH386" s="59"/>
      <c r="HI386" s="59"/>
      <c r="HJ386" s="59"/>
      <c r="HK386" s="59"/>
      <c r="HL386" s="59"/>
      <c r="HM386" s="59"/>
      <c r="HN386" s="59"/>
    </row>
    <row r="387" spans="1:222" s="58" customFormat="1">
      <c r="A387" s="66"/>
      <c r="AE387" s="59"/>
      <c r="AF387" s="59"/>
      <c r="AG387" s="59"/>
      <c r="AH387" s="59"/>
      <c r="AI387" s="59"/>
      <c r="AJ387" s="59"/>
      <c r="AK387" s="59"/>
      <c r="AL387" s="59"/>
      <c r="AM387" s="59"/>
      <c r="AN387" s="59"/>
      <c r="AO387" s="59"/>
      <c r="AP387" s="59"/>
      <c r="AQ387" s="59"/>
      <c r="AR387" s="59"/>
      <c r="AS387" s="59"/>
      <c r="AT387" s="59"/>
      <c r="AU387" s="59"/>
      <c r="AV387" s="59"/>
      <c r="AW387" s="59"/>
      <c r="AX387" s="59"/>
      <c r="AY387" s="59"/>
      <c r="AZ387" s="59"/>
      <c r="BA387" s="59"/>
      <c r="BB387" s="59"/>
      <c r="BC387" s="59"/>
      <c r="BD387" s="59"/>
      <c r="BE387" s="59"/>
      <c r="BF387" s="59"/>
      <c r="BG387" s="59"/>
      <c r="BH387" s="59"/>
      <c r="BI387" s="59"/>
      <c r="BJ387" s="59"/>
      <c r="BK387" s="59"/>
      <c r="BL387" s="59"/>
      <c r="BM387" s="59"/>
      <c r="BN387" s="59"/>
      <c r="BO387" s="59"/>
      <c r="BP387" s="59"/>
      <c r="BQ387" s="59"/>
      <c r="BR387" s="59"/>
      <c r="BS387" s="59"/>
      <c r="BT387" s="59"/>
      <c r="BU387" s="59"/>
      <c r="BV387" s="59"/>
      <c r="BW387" s="59"/>
      <c r="BX387" s="59"/>
      <c r="BY387" s="59"/>
      <c r="BZ387" s="59"/>
      <c r="CA387" s="59"/>
      <c r="CB387" s="59"/>
      <c r="CC387" s="59"/>
      <c r="CD387" s="59"/>
      <c r="CE387" s="59"/>
      <c r="CF387" s="59"/>
      <c r="CG387" s="59"/>
      <c r="CH387" s="59"/>
      <c r="CI387" s="59"/>
      <c r="CJ387" s="59"/>
      <c r="CK387" s="59"/>
      <c r="CL387" s="59"/>
      <c r="CM387" s="59"/>
      <c r="CN387" s="59"/>
      <c r="CO387" s="59"/>
      <c r="CP387" s="59"/>
      <c r="CQ387" s="59"/>
      <c r="CR387" s="59"/>
      <c r="CS387" s="59"/>
      <c r="CT387" s="59"/>
      <c r="CU387" s="59"/>
      <c r="CV387" s="59"/>
      <c r="CW387" s="59"/>
      <c r="CX387" s="59"/>
      <c r="CY387" s="59"/>
      <c r="CZ387" s="59"/>
      <c r="DA387" s="59"/>
      <c r="DB387" s="59"/>
      <c r="DC387" s="59"/>
      <c r="DD387" s="59"/>
      <c r="DE387" s="59"/>
      <c r="DF387" s="59"/>
      <c r="DG387" s="59"/>
      <c r="DH387" s="59"/>
      <c r="DI387" s="59"/>
      <c r="DJ387" s="59"/>
      <c r="DK387" s="59"/>
      <c r="DL387" s="59"/>
      <c r="DM387" s="59"/>
      <c r="DN387" s="59"/>
      <c r="DO387" s="59"/>
      <c r="DP387" s="59"/>
      <c r="DQ387" s="59"/>
      <c r="DR387" s="59"/>
      <c r="DS387" s="59"/>
      <c r="DT387" s="59"/>
      <c r="DU387" s="59"/>
      <c r="DV387" s="59"/>
      <c r="DW387" s="59"/>
      <c r="DX387" s="59"/>
      <c r="DY387" s="59"/>
      <c r="DZ387" s="59"/>
      <c r="EA387" s="59"/>
      <c r="EB387" s="59"/>
      <c r="EC387" s="59"/>
      <c r="ED387" s="59"/>
      <c r="EE387" s="59"/>
      <c r="EF387" s="59"/>
      <c r="EG387" s="59"/>
      <c r="EH387" s="59"/>
      <c r="EI387" s="59"/>
      <c r="EJ387" s="59"/>
      <c r="EK387" s="59"/>
      <c r="EL387" s="59"/>
      <c r="EM387" s="59"/>
      <c r="EN387" s="59"/>
      <c r="EO387" s="59"/>
      <c r="EP387" s="59"/>
      <c r="EQ387" s="59"/>
      <c r="ER387" s="59"/>
      <c r="ES387" s="59"/>
      <c r="ET387" s="59"/>
      <c r="EU387" s="59"/>
      <c r="EV387" s="59"/>
      <c r="EW387" s="59"/>
      <c r="EX387" s="59"/>
      <c r="EY387" s="59"/>
      <c r="EZ387" s="59"/>
      <c r="FA387" s="59"/>
      <c r="FB387" s="59"/>
      <c r="FC387" s="59"/>
      <c r="FD387" s="59"/>
      <c r="FE387" s="59"/>
      <c r="FF387" s="59"/>
      <c r="FG387" s="59"/>
      <c r="FH387" s="59"/>
      <c r="FI387" s="59"/>
      <c r="FJ387" s="59"/>
      <c r="FK387" s="59"/>
      <c r="FL387" s="59"/>
      <c r="FM387" s="59"/>
      <c r="FN387" s="59"/>
      <c r="FO387" s="59"/>
      <c r="FP387" s="59"/>
      <c r="FQ387" s="59"/>
      <c r="FR387" s="59"/>
      <c r="FS387" s="59"/>
      <c r="FT387" s="59"/>
      <c r="FU387" s="59"/>
      <c r="FV387" s="59"/>
      <c r="FW387" s="59"/>
      <c r="FX387" s="59"/>
      <c r="FY387" s="59"/>
      <c r="FZ387" s="59"/>
      <c r="GA387" s="59"/>
      <c r="GB387" s="59"/>
      <c r="GC387" s="59"/>
      <c r="GD387" s="59"/>
      <c r="GE387" s="59"/>
      <c r="GF387" s="59"/>
      <c r="GG387" s="59"/>
      <c r="GH387" s="59"/>
      <c r="GI387" s="59"/>
      <c r="GJ387" s="59"/>
      <c r="GK387" s="59"/>
      <c r="GL387" s="59"/>
      <c r="GM387" s="59"/>
      <c r="GN387" s="59"/>
      <c r="GO387" s="59"/>
      <c r="GP387" s="59"/>
      <c r="GQ387" s="59"/>
      <c r="GR387" s="59"/>
      <c r="GS387" s="59"/>
      <c r="GT387" s="59"/>
      <c r="GU387" s="59"/>
      <c r="GV387" s="59"/>
      <c r="GW387" s="59"/>
      <c r="GX387" s="59"/>
      <c r="GY387" s="59"/>
      <c r="GZ387" s="59"/>
      <c r="HA387" s="59"/>
      <c r="HB387" s="59"/>
      <c r="HC387" s="59"/>
      <c r="HD387" s="59"/>
      <c r="HE387" s="59"/>
      <c r="HF387" s="59"/>
      <c r="HG387" s="59"/>
      <c r="HH387" s="59"/>
      <c r="HI387" s="59"/>
      <c r="HJ387" s="59"/>
      <c r="HK387" s="59"/>
      <c r="HL387" s="59"/>
      <c r="HM387" s="59"/>
      <c r="HN387" s="59"/>
    </row>
    <row r="388" spans="1:222" s="58" customFormat="1">
      <c r="A388" s="66"/>
      <c r="AE388" s="59"/>
      <c r="AF388" s="59"/>
      <c r="AG388" s="59"/>
      <c r="AH388" s="59"/>
      <c r="AI388" s="59"/>
      <c r="AJ388" s="59"/>
      <c r="AK388" s="59"/>
      <c r="AL388" s="59"/>
      <c r="AM388" s="59"/>
      <c r="AN388" s="59"/>
      <c r="AO388" s="59"/>
      <c r="AP388" s="59"/>
      <c r="AQ388" s="59"/>
      <c r="AR388" s="59"/>
      <c r="AS388" s="59"/>
      <c r="AT388" s="59"/>
      <c r="AU388" s="59"/>
      <c r="AV388" s="59"/>
      <c r="AW388" s="59"/>
      <c r="AX388" s="59"/>
      <c r="AY388" s="59"/>
      <c r="AZ388" s="59"/>
      <c r="BA388" s="59"/>
      <c r="BB388" s="59"/>
      <c r="BC388" s="59"/>
      <c r="BD388" s="59"/>
      <c r="BE388" s="59"/>
      <c r="BF388" s="59"/>
      <c r="BG388" s="59"/>
      <c r="BH388" s="59"/>
      <c r="BI388" s="59"/>
      <c r="BJ388" s="59"/>
      <c r="BK388" s="59"/>
      <c r="BL388" s="59"/>
      <c r="BM388" s="59"/>
      <c r="BN388" s="59"/>
      <c r="BO388" s="59"/>
      <c r="BP388" s="59"/>
      <c r="BQ388" s="59"/>
      <c r="BR388" s="59"/>
      <c r="BS388" s="59"/>
      <c r="BT388" s="59"/>
      <c r="BU388" s="59"/>
      <c r="BV388" s="59"/>
      <c r="BW388" s="59"/>
      <c r="BX388" s="59"/>
      <c r="BY388" s="59"/>
      <c r="BZ388" s="59"/>
      <c r="CA388" s="59"/>
      <c r="CB388" s="59"/>
      <c r="CC388" s="59"/>
      <c r="CD388" s="59"/>
      <c r="CE388" s="59"/>
      <c r="CF388" s="59"/>
      <c r="CG388" s="59"/>
      <c r="CH388" s="59"/>
      <c r="CI388" s="59"/>
      <c r="CJ388" s="59"/>
      <c r="CK388" s="59"/>
      <c r="CL388" s="59"/>
      <c r="CM388" s="59"/>
      <c r="CN388" s="59"/>
      <c r="CO388" s="59"/>
      <c r="CP388" s="59"/>
      <c r="CQ388" s="59"/>
      <c r="CR388" s="59"/>
      <c r="CS388" s="59"/>
      <c r="CT388" s="59"/>
      <c r="CU388" s="59"/>
      <c r="CV388" s="59"/>
      <c r="CW388" s="59"/>
      <c r="CX388" s="59"/>
      <c r="CY388" s="59"/>
      <c r="CZ388" s="59"/>
      <c r="DA388" s="59"/>
      <c r="DB388" s="59"/>
      <c r="DC388" s="59"/>
      <c r="DD388" s="59"/>
      <c r="DE388" s="59"/>
      <c r="DF388" s="59"/>
      <c r="DG388" s="59"/>
      <c r="DH388" s="59"/>
      <c r="DI388" s="59"/>
      <c r="DJ388" s="59"/>
      <c r="DK388" s="59"/>
      <c r="DL388" s="59"/>
      <c r="DM388" s="59"/>
      <c r="DN388" s="59"/>
      <c r="DO388" s="59"/>
      <c r="DP388" s="59"/>
      <c r="DQ388" s="59"/>
      <c r="DR388" s="59"/>
      <c r="DS388" s="59"/>
      <c r="DT388" s="59"/>
      <c r="DU388" s="59"/>
      <c r="DV388" s="59"/>
      <c r="DW388" s="59"/>
      <c r="DX388" s="59"/>
      <c r="DY388" s="59"/>
      <c r="DZ388" s="59"/>
      <c r="EA388" s="59"/>
      <c r="EB388" s="59"/>
      <c r="EC388" s="59"/>
      <c r="ED388" s="59"/>
      <c r="EE388" s="59"/>
      <c r="EF388" s="59"/>
      <c r="EG388" s="59"/>
      <c r="EH388" s="59"/>
      <c r="EI388" s="59"/>
      <c r="EJ388" s="59"/>
      <c r="EK388" s="59"/>
      <c r="EL388" s="59"/>
      <c r="EM388" s="59"/>
      <c r="EN388" s="59"/>
      <c r="EO388" s="59"/>
      <c r="EP388" s="59"/>
      <c r="EQ388" s="59"/>
      <c r="ER388" s="59"/>
      <c r="ES388" s="59"/>
      <c r="ET388" s="59"/>
      <c r="EU388" s="59"/>
      <c r="EV388" s="59"/>
      <c r="EW388" s="59"/>
      <c r="EX388" s="59"/>
      <c r="EY388" s="59"/>
      <c r="EZ388" s="59"/>
      <c r="FA388" s="59"/>
      <c r="FB388" s="59"/>
      <c r="FC388" s="59"/>
      <c r="FD388" s="59"/>
      <c r="FE388" s="59"/>
      <c r="FF388" s="59"/>
      <c r="FG388" s="59"/>
      <c r="FH388" s="59"/>
      <c r="FI388" s="59"/>
      <c r="FJ388" s="59"/>
      <c r="FK388" s="59"/>
      <c r="FL388" s="59"/>
      <c r="FM388" s="59"/>
      <c r="FN388" s="59"/>
      <c r="FO388" s="59"/>
      <c r="FP388" s="59"/>
      <c r="FQ388" s="59"/>
      <c r="FR388" s="59"/>
      <c r="FS388" s="59"/>
      <c r="FT388" s="59"/>
      <c r="FU388" s="59"/>
      <c r="FV388" s="59"/>
      <c r="FW388" s="59"/>
      <c r="FX388" s="59"/>
      <c r="FY388" s="59"/>
      <c r="FZ388" s="59"/>
      <c r="GA388" s="59"/>
      <c r="GB388" s="59"/>
      <c r="GC388" s="59"/>
      <c r="GD388" s="59"/>
      <c r="GE388" s="59"/>
      <c r="GF388" s="59"/>
      <c r="GG388" s="59"/>
      <c r="GH388" s="59"/>
      <c r="GI388" s="59"/>
      <c r="GJ388" s="59"/>
      <c r="GK388" s="59"/>
      <c r="GL388" s="59"/>
      <c r="GM388" s="59"/>
      <c r="GN388" s="59"/>
      <c r="GO388" s="59"/>
      <c r="GP388" s="59"/>
      <c r="GQ388" s="59"/>
      <c r="GR388" s="59"/>
      <c r="GS388" s="59"/>
      <c r="GT388" s="59"/>
      <c r="GU388" s="59"/>
      <c r="GV388" s="59"/>
      <c r="GW388" s="59"/>
      <c r="GX388" s="59"/>
      <c r="GY388" s="59"/>
      <c r="GZ388" s="59"/>
      <c r="HA388" s="59"/>
      <c r="HB388" s="59"/>
      <c r="HC388" s="59"/>
      <c r="HD388" s="59"/>
      <c r="HE388" s="59"/>
      <c r="HF388" s="59"/>
      <c r="HG388" s="59"/>
      <c r="HH388" s="59"/>
      <c r="HI388" s="59"/>
      <c r="HJ388" s="59"/>
      <c r="HK388" s="59"/>
      <c r="HL388" s="59"/>
      <c r="HM388" s="59"/>
      <c r="HN388" s="59"/>
    </row>
    <row r="389" spans="1:222" s="58" customFormat="1">
      <c r="A389" s="66"/>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c r="BT389" s="59"/>
      <c r="BU389" s="59"/>
      <c r="BV389" s="59"/>
      <c r="BW389" s="59"/>
      <c r="BX389" s="59"/>
      <c r="BY389" s="59"/>
      <c r="BZ389" s="59"/>
      <c r="CA389" s="59"/>
      <c r="CB389" s="59"/>
      <c r="CC389" s="59"/>
      <c r="CD389" s="59"/>
      <c r="CE389" s="59"/>
      <c r="CF389" s="59"/>
      <c r="CG389" s="59"/>
      <c r="CH389" s="59"/>
      <c r="CI389" s="59"/>
      <c r="CJ389" s="59"/>
      <c r="CK389" s="59"/>
      <c r="CL389" s="59"/>
      <c r="CM389" s="59"/>
      <c r="CN389" s="59"/>
      <c r="CO389" s="59"/>
      <c r="CP389" s="59"/>
      <c r="CQ389" s="59"/>
      <c r="CR389" s="59"/>
      <c r="CS389" s="59"/>
      <c r="CT389" s="59"/>
      <c r="CU389" s="59"/>
      <c r="CV389" s="59"/>
      <c r="CW389" s="59"/>
      <c r="CX389" s="59"/>
      <c r="CY389" s="59"/>
      <c r="CZ389" s="59"/>
      <c r="DA389" s="59"/>
      <c r="DB389" s="59"/>
      <c r="DC389" s="59"/>
      <c r="DD389" s="59"/>
      <c r="DE389" s="59"/>
      <c r="DF389" s="59"/>
      <c r="DG389" s="59"/>
      <c r="DH389" s="59"/>
      <c r="DI389" s="59"/>
      <c r="DJ389" s="59"/>
      <c r="DK389" s="59"/>
      <c r="DL389" s="59"/>
      <c r="DM389" s="59"/>
      <c r="DN389" s="59"/>
      <c r="DO389" s="59"/>
      <c r="DP389" s="59"/>
      <c r="DQ389" s="59"/>
      <c r="DR389" s="59"/>
      <c r="DS389" s="59"/>
      <c r="DT389" s="59"/>
      <c r="DU389" s="59"/>
      <c r="DV389" s="59"/>
      <c r="DW389" s="59"/>
      <c r="DX389" s="59"/>
      <c r="DY389" s="59"/>
      <c r="DZ389" s="59"/>
      <c r="EA389" s="59"/>
      <c r="EB389" s="59"/>
      <c r="EC389" s="59"/>
      <c r="ED389" s="59"/>
      <c r="EE389" s="59"/>
      <c r="EF389" s="59"/>
      <c r="EG389" s="59"/>
      <c r="EH389" s="59"/>
      <c r="EI389" s="59"/>
      <c r="EJ389" s="59"/>
      <c r="EK389" s="59"/>
      <c r="EL389" s="59"/>
      <c r="EM389" s="59"/>
      <c r="EN389" s="59"/>
      <c r="EO389" s="59"/>
      <c r="EP389" s="59"/>
      <c r="EQ389" s="59"/>
      <c r="ER389" s="59"/>
      <c r="ES389" s="59"/>
      <c r="ET389" s="59"/>
      <c r="EU389" s="59"/>
      <c r="EV389" s="59"/>
      <c r="EW389" s="59"/>
      <c r="EX389" s="59"/>
      <c r="EY389" s="59"/>
      <c r="EZ389" s="59"/>
      <c r="FA389" s="59"/>
      <c r="FB389" s="59"/>
      <c r="FC389" s="59"/>
      <c r="FD389" s="59"/>
      <c r="FE389" s="59"/>
      <c r="FF389" s="59"/>
      <c r="FG389" s="59"/>
      <c r="FH389" s="59"/>
      <c r="FI389" s="59"/>
      <c r="FJ389" s="59"/>
      <c r="FK389" s="59"/>
      <c r="FL389" s="59"/>
      <c r="FM389" s="59"/>
      <c r="FN389" s="59"/>
      <c r="FO389" s="59"/>
      <c r="FP389" s="59"/>
      <c r="FQ389" s="59"/>
      <c r="FR389" s="59"/>
      <c r="FS389" s="59"/>
      <c r="FT389" s="59"/>
      <c r="FU389" s="59"/>
      <c r="FV389" s="59"/>
      <c r="FW389" s="59"/>
      <c r="FX389" s="59"/>
      <c r="FY389" s="59"/>
      <c r="FZ389" s="59"/>
      <c r="GA389" s="59"/>
      <c r="GB389" s="59"/>
      <c r="GC389" s="59"/>
      <c r="GD389" s="59"/>
      <c r="GE389" s="59"/>
      <c r="GF389" s="59"/>
      <c r="GG389" s="59"/>
      <c r="GH389" s="59"/>
      <c r="GI389" s="59"/>
      <c r="GJ389" s="59"/>
      <c r="GK389" s="59"/>
      <c r="GL389" s="59"/>
      <c r="GM389" s="59"/>
      <c r="GN389" s="59"/>
      <c r="GO389" s="59"/>
      <c r="GP389" s="59"/>
      <c r="GQ389" s="59"/>
      <c r="GR389" s="59"/>
      <c r="GS389" s="59"/>
      <c r="GT389" s="59"/>
      <c r="GU389" s="59"/>
      <c r="GV389" s="59"/>
      <c r="GW389" s="59"/>
      <c r="GX389" s="59"/>
      <c r="GY389" s="59"/>
      <c r="GZ389" s="59"/>
      <c r="HA389" s="59"/>
      <c r="HB389" s="59"/>
      <c r="HC389" s="59"/>
      <c r="HD389" s="59"/>
      <c r="HE389" s="59"/>
      <c r="HF389" s="59"/>
      <c r="HG389" s="59"/>
      <c r="HH389" s="59"/>
      <c r="HI389" s="59"/>
      <c r="HJ389" s="59"/>
      <c r="HK389" s="59"/>
      <c r="HL389" s="59"/>
      <c r="HM389" s="59"/>
      <c r="HN389" s="59"/>
    </row>
    <row r="390" spans="1:222" s="58" customFormat="1">
      <c r="A390" s="66"/>
      <c r="AE390" s="59"/>
      <c r="AF390" s="59"/>
      <c r="AG390" s="59"/>
      <c r="AH390" s="59"/>
      <c r="AI390" s="59"/>
      <c r="AJ390" s="59"/>
      <c r="AK390" s="59"/>
      <c r="AL390" s="59"/>
      <c r="AM390" s="59"/>
      <c r="AN390" s="59"/>
      <c r="AO390" s="59"/>
      <c r="AP390" s="59"/>
      <c r="AQ390" s="59"/>
      <c r="AR390" s="59"/>
      <c r="AS390" s="59"/>
      <c r="AT390" s="59"/>
      <c r="AU390" s="59"/>
      <c r="AV390" s="59"/>
      <c r="AW390" s="59"/>
      <c r="AX390" s="59"/>
      <c r="AY390" s="59"/>
      <c r="AZ390" s="59"/>
      <c r="BA390" s="59"/>
      <c r="BB390" s="59"/>
      <c r="BC390" s="59"/>
      <c r="BD390" s="59"/>
      <c r="BE390" s="59"/>
      <c r="BF390" s="59"/>
      <c r="BG390" s="59"/>
      <c r="BH390" s="59"/>
      <c r="BI390" s="59"/>
      <c r="BJ390" s="59"/>
      <c r="BK390" s="59"/>
      <c r="BL390" s="59"/>
      <c r="BM390" s="59"/>
      <c r="BN390" s="59"/>
      <c r="BO390" s="59"/>
      <c r="BP390" s="59"/>
      <c r="BQ390" s="59"/>
      <c r="BR390" s="59"/>
      <c r="BS390" s="59"/>
      <c r="BT390" s="59"/>
      <c r="BU390" s="59"/>
      <c r="BV390" s="59"/>
      <c r="BW390" s="59"/>
      <c r="BX390" s="59"/>
      <c r="BY390" s="59"/>
      <c r="BZ390" s="59"/>
      <c r="CA390" s="59"/>
      <c r="CB390" s="59"/>
      <c r="CC390" s="59"/>
      <c r="CD390" s="59"/>
      <c r="CE390" s="59"/>
      <c r="CF390" s="59"/>
      <c r="CG390" s="59"/>
      <c r="CH390" s="59"/>
      <c r="CI390" s="59"/>
      <c r="CJ390" s="59"/>
      <c r="CK390" s="59"/>
      <c r="CL390" s="59"/>
      <c r="CM390" s="59"/>
      <c r="CN390" s="59"/>
      <c r="CO390" s="59"/>
      <c r="CP390" s="59"/>
      <c r="CQ390" s="59"/>
      <c r="CR390" s="59"/>
      <c r="CS390" s="59"/>
      <c r="CT390" s="59"/>
      <c r="CU390" s="59"/>
      <c r="CV390" s="59"/>
      <c r="CW390" s="59"/>
      <c r="CX390" s="59"/>
      <c r="CY390" s="59"/>
      <c r="CZ390" s="59"/>
      <c r="DA390" s="59"/>
      <c r="DB390" s="59"/>
      <c r="DC390" s="59"/>
      <c r="DD390" s="59"/>
      <c r="DE390" s="59"/>
      <c r="DF390" s="59"/>
      <c r="DG390" s="59"/>
      <c r="DH390" s="59"/>
      <c r="DI390" s="59"/>
      <c r="DJ390" s="59"/>
      <c r="DK390" s="59"/>
      <c r="DL390" s="59"/>
      <c r="DM390" s="59"/>
      <c r="DN390" s="59"/>
      <c r="DO390" s="59"/>
      <c r="DP390" s="59"/>
      <c r="DQ390" s="59"/>
      <c r="DR390" s="59"/>
      <c r="DS390" s="59"/>
      <c r="DT390" s="59"/>
      <c r="DU390" s="59"/>
      <c r="DV390" s="59"/>
      <c r="DW390" s="59"/>
      <c r="DX390" s="59"/>
      <c r="DY390" s="59"/>
      <c r="DZ390" s="59"/>
      <c r="EA390" s="59"/>
      <c r="EB390" s="59"/>
      <c r="EC390" s="59"/>
      <c r="ED390" s="59"/>
      <c r="EE390" s="59"/>
      <c r="EF390" s="59"/>
      <c r="EG390" s="59"/>
      <c r="EH390" s="59"/>
      <c r="EI390" s="59"/>
      <c r="EJ390" s="59"/>
      <c r="EK390" s="59"/>
      <c r="EL390" s="59"/>
      <c r="EM390" s="59"/>
      <c r="EN390" s="59"/>
      <c r="EO390" s="59"/>
      <c r="EP390" s="59"/>
      <c r="EQ390" s="59"/>
      <c r="ER390" s="59"/>
      <c r="ES390" s="59"/>
      <c r="ET390" s="59"/>
      <c r="EU390" s="59"/>
      <c r="EV390" s="59"/>
      <c r="EW390" s="59"/>
      <c r="EX390" s="59"/>
      <c r="EY390" s="59"/>
      <c r="EZ390" s="59"/>
      <c r="FA390" s="59"/>
      <c r="FB390" s="59"/>
      <c r="FC390" s="59"/>
      <c r="FD390" s="59"/>
      <c r="FE390" s="59"/>
      <c r="FF390" s="59"/>
      <c r="FG390" s="59"/>
      <c r="FH390" s="59"/>
      <c r="FI390" s="59"/>
      <c r="FJ390" s="59"/>
      <c r="FK390" s="59"/>
      <c r="FL390" s="59"/>
      <c r="FM390" s="59"/>
      <c r="FN390" s="59"/>
      <c r="FO390" s="59"/>
      <c r="FP390" s="59"/>
      <c r="FQ390" s="59"/>
      <c r="FR390" s="59"/>
      <c r="FS390" s="59"/>
      <c r="FT390" s="59"/>
      <c r="FU390" s="59"/>
      <c r="FV390" s="59"/>
      <c r="FW390" s="59"/>
      <c r="FX390" s="59"/>
      <c r="FY390" s="59"/>
      <c r="FZ390" s="59"/>
      <c r="GA390" s="59"/>
      <c r="GB390" s="59"/>
      <c r="GC390" s="59"/>
      <c r="GD390" s="59"/>
      <c r="GE390" s="59"/>
      <c r="GF390" s="59"/>
      <c r="GG390" s="59"/>
      <c r="GH390" s="59"/>
      <c r="GI390" s="59"/>
      <c r="GJ390" s="59"/>
      <c r="GK390" s="59"/>
      <c r="GL390" s="59"/>
      <c r="GM390" s="59"/>
      <c r="GN390" s="59"/>
      <c r="GO390" s="59"/>
      <c r="GP390" s="59"/>
      <c r="GQ390" s="59"/>
      <c r="GR390" s="59"/>
      <c r="GS390" s="59"/>
      <c r="GT390" s="59"/>
      <c r="GU390" s="59"/>
      <c r="GV390" s="59"/>
      <c r="GW390" s="59"/>
      <c r="GX390" s="59"/>
      <c r="GY390" s="59"/>
      <c r="GZ390" s="59"/>
      <c r="HA390" s="59"/>
      <c r="HB390" s="59"/>
      <c r="HC390" s="59"/>
      <c r="HD390" s="59"/>
      <c r="HE390" s="59"/>
      <c r="HF390" s="59"/>
      <c r="HG390" s="59"/>
      <c r="HH390" s="59"/>
      <c r="HI390" s="59"/>
      <c r="HJ390" s="59"/>
      <c r="HK390" s="59"/>
      <c r="HL390" s="59"/>
      <c r="HM390" s="59"/>
      <c r="HN390" s="59"/>
    </row>
    <row r="391" spans="1:222" s="58" customFormat="1">
      <c r="A391" s="66"/>
      <c r="AE391" s="59"/>
      <c r="AF391" s="59"/>
      <c r="AG391" s="59"/>
      <c r="AH391" s="59"/>
      <c r="AI391" s="59"/>
      <c r="AJ391" s="59"/>
      <c r="AK391" s="59"/>
      <c r="AL391" s="59"/>
      <c r="AM391" s="59"/>
      <c r="AN391" s="59"/>
      <c r="AO391" s="59"/>
      <c r="AP391" s="59"/>
      <c r="AQ391" s="59"/>
      <c r="AR391" s="59"/>
      <c r="AS391" s="59"/>
      <c r="AT391" s="59"/>
      <c r="AU391" s="59"/>
      <c r="AV391" s="59"/>
      <c r="AW391" s="59"/>
      <c r="AX391" s="59"/>
      <c r="AY391" s="59"/>
      <c r="AZ391" s="59"/>
      <c r="BA391" s="59"/>
      <c r="BB391" s="59"/>
      <c r="BC391" s="59"/>
      <c r="BD391" s="59"/>
      <c r="BE391" s="59"/>
      <c r="BF391" s="59"/>
      <c r="BG391" s="59"/>
      <c r="BH391" s="59"/>
      <c r="BI391" s="59"/>
      <c r="BJ391" s="59"/>
      <c r="BK391" s="59"/>
      <c r="BL391" s="59"/>
      <c r="BM391" s="59"/>
      <c r="BN391" s="59"/>
      <c r="BO391" s="59"/>
      <c r="BP391" s="59"/>
      <c r="BQ391" s="59"/>
      <c r="BR391" s="59"/>
      <c r="BS391" s="59"/>
      <c r="BT391" s="59"/>
      <c r="BU391" s="59"/>
      <c r="BV391" s="59"/>
      <c r="BW391" s="59"/>
      <c r="BX391" s="59"/>
      <c r="BY391" s="59"/>
      <c r="BZ391" s="59"/>
      <c r="CA391" s="59"/>
      <c r="CB391" s="59"/>
      <c r="CC391" s="59"/>
      <c r="CD391" s="59"/>
      <c r="CE391" s="59"/>
      <c r="CF391" s="59"/>
      <c r="CG391" s="59"/>
      <c r="CH391" s="59"/>
      <c r="CI391" s="59"/>
      <c r="CJ391" s="59"/>
      <c r="CK391" s="59"/>
      <c r="CL391" s="59"/>
      <c r="CM391" s="59"/>
      <c r="CN391" s="59"/>
      <c r="CO391" s="59"/>
      <c r="CP391" s="59"/>
      <c r="CQ391" s="59"/>
      <c r="CR391" s="59"/>
      <c r="CS391" s="59"/>
      <c r="CT391" s="59"/>
      <c r="CU391" s="59"/>
      <c r="CV391" s="59"/>
      <c r="CW391" s="59"/>
      <c r="CX391" s="59"/>
      <c r="CY391" s="59"/>
      <c r="CZ391" s="59"/>
      <c r="DA391" s="59"/>
      <c r="DB391" s="59"/>
      <c r="DC391" s="59"/>
      <c r="DD391" s="59"/>
      <c r="DE391" s="59"/>
      <c r="DF391" s="59"/>
      <c r="DG391" s="59"/>
      <c r="DH391" s="59"/>
      <c r="DI391" s="59"/>
      <c r="DJ391" s="59"/>
      <c r="DK391" s="59"/>
      <c r="DL391" s="59"/>
      <c r="DM391" s="59"/>
      <c r="DN391" s="59"/>
      <c r="DO391" s="59"/>
      <c r="DP391" s="59"/>
      <c r="DQ391" s="59"/>
      <c r="DR391" s="59"/>
      <c r="DS391" s="59"/>
      <c r="DT391" s="59"/>
      <c r="DU391" s="59"/>
      <c r="DV391" s="59"/>
      <c r="DW391" s="59"/>
      <c r="DX391" s="59"/>
      <c r="DY391" s="59"/>
      <c r="DZ391" s="59"/>
      <c r="EA391" s="59"/>
      <c r="EB391" s="59"/>
      <c r="EC391" s="59"/>
      <c r="ED391" s="59"/>
      <c r="EE391" s="59"/>
      <c r="EF391" s="59"/>
      <c r="EG391" s="59"/>
      <c r="EH391" s="59"/>
      <c r="EI391" s="59"/>
      <c r="EJ391" s="59"/>
      <c r="EK391" s="59"/>
      <c r="EL391" s="59"/>
      <c r="EM391" s="59"/>
      <c r="EN391" s="59"/>
      <c r="EO391" s="59"/>
      <c r="EP391" s="59"/>
      <c r="EQ391" s="59"/>
      <c r="ER391" s="59"/>
      <c r="ES391" s="59"/>
      <c r="ET391" s="59"/>
      <c r="EU391" s="59"/>
      <c r="EV391" s="59"/>
      <c r="EW391" s="59"/>
      <c r="EX391" s="59"/>
      <c r="EY391" s="59"/>
      <c r="EZ391" s="59"/>
      <c r="FA391" s="59"/>
      <c r="FB391" s="59"/>
      <c r="FC391" s="59"/>
      <c r="FD391" s="59"/>
      <c r="FE391" s="59"/>
      <c r="FF391" s="59"/>
      <c r="FG391" s="59"/>
      <c r="FH391" s="59"/>
      <c r="FI391" s="59"/>
      <c r="FJ391" s="59"/>
      <c r="FK391" s="59"/>
      <c r="FL391" s="59"/>
      <c r="FM391" s="59"/>
      <c r="FN391" s="59"/>
      <c r="FO391" s="59"/>
      <c r="FP391" s="59"/>
      <c r="FQ391" s="59"/>
      <c r="FR391" s="59"/>
      <c r="FS391" s="59"/>
      <c r="FT391" s="59"/>
      <c r="FU391" s="59"/>
      <c r="FV391" s="59"/>
      <c r="FW391" s="59"/>
      <c r="FX391" s="59"/>
      <c r="FY391" s="59"/>
      <c r="FZ391" s="59"/>
      <c r="GA391" s="59"/>
      <c r="GB391" s="59"/>
      <c r="GC391" s="59"/>
      <c r="GD391" s="59"/>
      <c r="GE391" s="59"/>
      <c r="GF391" s="59"/>
      <c r="GG391" s="59"/>
      <c r="GH391" s="59"/>
      <c r="GI391" s="59"/>
      <c r="GJ391" s="59"/>
      <c r="GK391" s="59"/>
      <c r="GL391" s="59"/>
      <c r="GM391" s="59"/>
      <c r="GN391" s="59"/>
      <c r="GO391" s="59"/>
      <c r="GP391" s="59"/>
      <c r="GQ391" s="59"/>
      <c r="GR391" s="59"/>
      <c r="GS391" s="59"/>
      <c r="GT391" s="59"/>
      <c r="GU391" s="59"/>
      <c r="GV391" s="59"/>
      <c r="GW391" s="59"/>
      <c r="GX391" s="59"/>
      <c r="GY391" s="59"/>
      <c r="GZ391" s="59"/>
      <c r="HA391" s="59"/>
      <c r="HB391" s="59"/>
      <c r="HC391" s="59"/>
      <c r="HD391" s="59"/>
      <c r="HE391" s="59"/>
      <c r="HF391" s="59"/>
      <c r="HG391" s="59"/>
      <c r="HH391" s="59"/>
      <c r="HI391" s="59"/>
      <c r="HJ391" s="59"/>
      <c r="HK391" s="59"/>
      <c r="HL391" s="59"/>
      <c r="HM391" s="59"/>
      <c r="HN391" s="59"/>
    </row>
    <row r="392" spans="1:222" s="58" customFormat="1">
      <c r="A392" s="66"/>
      <c r="AE392" s="59"/>
      <c r="AF392" s="59"/>
      <c r="AG392" s="59"/>
      <c r="AH392" s="59"/>
      <c r="AI392" s="59"/>
      <c r="AJ392" s="59"/>
      <c r="AK392" s="59"/>
      <c r="AL392" s="59"/>
      <c r="AM392" s="59"/>
      <c r="AN392" s="59"/>
      <c r="AO392" s="59"/>
      <c r="AP392" s="59"/>
      <c r="AQ392" s="59"/>
      <c r="AR392" s="59"/>
      <c r="AS392" s="59"/>
      <c r="AT392" s="59"/>
      <c r="AU392" s="59"/>
      <c r="AV392" s="59"/>
      <c r="AW392" s="59"/>
      <c r="AX392" s="59"/>
      <c r="AY392" s="59"/>
      <c r="AZ392" s="59"/>
      <c r="BA392" s="59"/>
      <c r="BB392" s="59"/>
      <c r="BC392" s="59"/>
      <c r="BD392" s="59"/>
      <c r="BE392" s="59"/>
      <c r="BF392" s="59"/>
      <c r="BG392" s="59"/>
      <c r="BH392" s="59"/>
      <c r="BI392" s="59"/>
      <c r="BJ392" s="59"/>
      <c r="BK392" s="59"/>
      <c r="BL392" s="59"/>
      <c r="BM392" s="59"/>
      <c r="BN392" s="59"/>
      <c r="BO392" s="59"/>
      <c r="BP392" s="59"/>
      <c r="BQ392" s="59"/>
      <c r="BR392" s="59"/>
      <c r="BS392" s="59"/>
      <c r="BT392" s="59"/>
      <c r="BU392" s="59"/>
      <c r="BV392" s="59"/>
      <c r="BW392" s="59"/>
      <c r="BX392" s="59"/>
      <c r="BY392" s="59"/>
      <c r="BZ392" s="59"/>
      <c r="CA392" s="59"/>
      <c r="CB392" s="59"/>
      <c r="CC392" s="59"/>
      <c r="CD392" s="59"/>
      <c r="CE392" s="59"/>
      <c r="CF392" s="59"/>
      <c r="CG392" s="59"/>
      <c r="CH392" s="59"/>
      <c r="CI392" s="59"/>
      <c r="CJ392" s="59"/>
      <c r="CK392" s="59"/>
      <c r="CL392" s="59"/>
      <c r="CM392" s="59"/>
      <c r="CN392" s="59"/>
      <c r="CO392" s="59"/>
      <c r="CP392" s="59"/>
      <c r="CQ392" s="59"/>
      <c r="CR392" s="59"/>
      <c r="CS392" s="59"/>
      <c r="CT392" s="59"/>
      <c r="CU392" s="59"/>
      <c r="CV392" s="59"/>
      <c r="CW392" s="59"/>
      <c r="CX392" s="59"/>
      <c r="CY392" s="59"/>
      <c r="CZ392" s="59"/>
      <c r="DA392" s="59"/>
      <c r="DB392" s="59"/>
      <c r="DC392" s="59"/>
      <c r="DD392" s="59"/>
      <c r="DE392" s="59"/>
      <c r="DF392" s="59"/>
      <c r="DG392" s="59"/>
      <c r="DH392" s="59"/>
      <c r="DI392" s="59"/>
      <c r="DJ392" s="59"/>
      <c r="DK392" s="59"/>
      <c r="DL392" s="59"/>
      <c r="DM392" s="59"/>
      <c r="DN392" s="59"/>
      <c r="DO392" s="59"/>
      <c r="DP392" s="59"/>
      <c r="DQ392" s="59"/>
      <c r="DR392" s="59"/>
      <c r="DS392" s="59"/>
      <c r="DT392" s="59"/>
      <c r="DU392" s="59"/>
      <c r="DV392" s="59"/>
      <c r="DW392" s="59"/>
      <c r="DX392" s="59"/>
      <c r="DY392" s="59"/>
      <c r="DZ392" s="59"/>
      <c r="EA392" s="59"/>
      <c r="EB392" s="59"/>
      <c r="EC392" s="59"/>
      <c r="ED392" s="59"/>
      <c r="EE392" s="59"/>
      <c r="EF392" s="59"/>
      <c r="EG392" s="59"/>
      <c r="EH392" s="59"/>
      <c r="EI392" s="59"/>
      <c r="EJ392" s="59"/>
      <c r="EK392" s="59"/>
      <c r="EL392" s="59"/>
      <c r="EM392" s="59"/>
      <c r="EN392" s="59"/>
      <c r="EO392" s="59"/>
      <c r="EP392" s="59"/>
      <c r="EQ392" s="59"/>
      <c r="ER392" s="59"/>
      <c r="ES392" s="59"/>
      <c r="ET392" s="59"/>
      <c r="EU392" s="59"/>
      <c r="EV392" s="59"/>
      <c r="EW392" s="59"/>
      <c r="EX392" s="59"/>
      <c r="EY392" s="59"/>
      <c r="EZ392" s="59"/>
      <c r="FA392" s="59"/>
      <c r="FB392" s="59"/>
      <c r="FC392" s="59"/>
      <c r="FD392" s="59"/>
      <c r="FE392" s="59"/>
      <c r="FF392" s="59"/>
      <c r="FG392" s="59"/>
      <c r="FH392" s="59"/>
      <c r="FI392" s="59"/>
      <c r="FJ392" s="59"/>
      <c r="FK392" s="59"/>
      <c r="FL392" s="59"/>
      <c r="FM392" s="59"/>
      <c r="FN392" s="59"/>
      <c r="FO392" s="59"/>
      <c r="FP392" s="59"/>
      <c r="FQ392" s="59"/>
      <c r="FR392" s="59"/>
      <c r="FS392" s="59"/>
      <c r="FT392" s="59"/>
      <c r="FU392" s="59"/>
      <c r="FV392" s="59"/>
      <c r="FW392" s="59"/>
      <c r="FX392" s="59"/>
      <c r="FY392" s="59"/>
      <c r="FZ392" s="59"/>
      <c r="GA392" s="59"/>
      <c r="GB392" s="59"/>
      <c r="GC392" s="59"/>
      <c r="GD392" s="59"/>
      <c r="GE392" s="59"/>
      <c r="GF392" s="59"/>
      <c r="GG392" s="59"/>
      <c r="GH392" s="59"/>
      <c r="GI392" s="59"/>
      <c r="GJ392" s="59"/>
      <c r="GK392" s="59"/>
      <c r="GL392" s="59"/>
      <c r="GM392" s="59"/>
      <c r="GN392" s="59"/>
      <c r="GO392" s="59"/>
      <c r="GP392" s="59"/>
      <c r="GQ392" s="59"/>
      <c r="GR392" s="59"/>
      <c r="GS392" s="59"/>
      <c r="GT392" s="59"/>
      <c r="GU392" s="59"/>
      <c r="GV392" s="59"/>
      <c r="GW392" s="59"/>
      <c r="GX392" s="59"/>
      <c r="GY392" s="59"/>
      <c r="GZ392" s="59"/>
      <c r="HA392" s="59"/>
      <c r="HB392" s="59"/>
      <c r="HC392" s="59"/>
      <c r="HD392" s="59"/>
      <c r="HE392" s="59"/>
      <c r="HF392" s="59"/>
      <c r="HG392" s="59"/>
      <c r="HH392" s="59"/>
      <c r="HI392" s="59"/>
      <c r="HJ392" s="59"/>
      <c r="HK392" s="59"/>
      <c r="HL392" s="59"/>
      <c r="HM392" s="59"/>
      <c r="HN392" s="59"/>
    </row>
    <row r="393" spans="1:222" s="58" customFormat="1">
      <c r="A393" s="66"/>
      <c r="AE393" s="59"/>
      <c r="AF393" s="59"/>
      <c r="AG393" s="59"/>
      <c r="AH393" s="59"/>
      <c r="AI393" s="59"/>
      <c r="AJ393" s="59"/>
      <c r="AK393" s="59"/>
      <c r="AL393" s="59"/>
      <c r="AM393" s="59"/>
      <c r="AN393" s="59"/>
      <c r="AO393" s="59"/>
      <c r="AP393" s="59"/>
      <c r="AQ393" s="59"/>
      <c r="AR393" s="59"/>
      <c r="AS393" s="59"/>
      <c r="AT393" s="59"/>
      <c r="AU393" s="59"/>
      <c r="AV393" s="59"/>
      <c r="AW393" s="59"/>
      <c r="AX393" s="59"/>
      <c r="AY393" s="59"/>
      <c r="AZ393" s="59"/>
      <c r="BA393" s="59"/>
      <c r="BB393" s="59"/>
      <c r="BC393" s="59"/>
      <c r="BD393" s="59"/>
      <c r="BE393" s="59"/>
      <c r="BF393" s="59"/>
      <c r="BG393" s="59"/>
      <c r="BH393" s="59"/>
      <c r="BI393" s="59"/>
      <c r="BJ393" s="59"/>
      <c r="BK393" s="59"/>
      <c r="BL393" s="59"/>
      <c r="BM393" s="59"/>
      <c r="BN393" s="59"/>
      <c r="BO393" s="59"/>
      <c r="BP393" s="59"/>
      <c r="BQ393" s="59"/>
      <c r="BR393" s="59"/>
      <c r="BS393" s="59"/>
      <c r="BT393" s="59"/>
      <c r="BU393" s="59"/>
      <c r="BV393" s="59"/>
      <c r="BW393" s="59"/>
      <c r="BX393" s="59"/>
      <c r="BY393" s="59"/>
      <c r="BZ393" s="59"/>
      <c r="CA393" s="59"/>
      <c r="CB393" s="59"/>
      <c r="CC393" s="59"/>
      <c r="CD393" s="59"/>
      <c r="CE393" s="59"/>
      <c r="CF393" s="59"/>
      <c r="CG393" s="59"/>
      <c r="CH393" s="59"/>
      <c r="CI393" s="59"/>
      <c r="CJ393" s="59"/>
      <c r="CK393" s="59"/>
      <c r="CL393" s="59"/>
      <c r="CM393" s="59"/>
      <c r="CN393" s="59"/>
      <c r="CO393" s="59"/>
      <c r="CP393" s="59"/>
      <c r="CQ393" s="59"/>
      <c r="CR393" s="59"/>
      <c r="CS393" s="59"/>
      <c r="CT393" s="59"/>
      <c r="CU393" s="59"/>
      <c r="CV393" s="59"/>
      <c r="CW393" s="59"/>
      <c r="CX393" s="59"/>
      <c r="CY393" s="59"/>
      <c r="CZ393" s="59"/>
      <c r="DA393" s="59"/>
      <c r="DB393" s="59"/>
      <c r="DC393" s="59"/>
      <c r="DD393" s="59"/>
      <c r="DE393" s="59"/>
      <c r="DF393" s="59"/>
      <c r="DG393" s="59"/>
      <c r="DH393" s="59"/>
      <c r="DI393" s="59"/>
      <c r="DJ393" s="59"/>
      <c r="DK393" s="59"/>
      <c r="DL393" s="59"/>
      <c r="DM393" s="59"/>
      <c r="DN393" s="59"/>
      <c r="DO393" s="59"/>
      <c r="DP393" s="59"/>
      <c r="DQ393" s="59"/>
      <c r="DR393" s="59"/>
      <c r="DS393" s="59"/>
      <c r="DT393" s="59"/>
      <c r="DU393" s="59"/>
      <c r="DV393" s="59"/>
      <c r="DW393" s="59"/>
      <c r="DX393" s="59"/>
      <c r="DY393" s="59"/>
      <c r="DZ393" s="59"/>
      <c r="EA393" s="59"/>
      <c r="EB393" s="59"/>
      <c r="EC393" s="59"/>
      <c r="ED393" s="59"/>
      <c r="EE393" s="59"/>
      <c r="EF393" s="59"/>
      <c r="EG393" s="59"/>
      <c r="EH393" s="59"/>
      <c r="EI393" s="59"/>
      <c r="EJ393" s="59"/>
      <c r="EK393" s="59"/>
      <c r="EL393" s="59"/>
      <c r="EM393" s="59"/>
      <c r="EN393" s="59"/>
      <c r="EO393" s="59"/>
      <c r="EP393" s="59"/>
      <c r="EQ393" s="59"/>
      <c r="ER393" s="59"/>
      <c r="ES393" s="59"/>
      <c r="ET393" s="59"/>
      <c r="EU393" s="59"/>
      <c r="EV393" s="59"/>
      <c r="EW393" s="59"/>
      <c r="EX393" s="59"/>
      <c r="EY393" s="59"/>
      <c r="EZ393" s="59"/>
      <c r="FA393" s="59"/>
      <c r="FB393" s="59"/>
      <c r="FC393" s="59"/>
      <c r="FD393" s="59"/>
      <c r="FE393" s="59"/>
      <c r="FF393" s="59"/>
      <c r="FG393" s="59"/>
      <c r="FH393" s="59"/>
      <c r="FI393" s="59"/>
      <c r="FJ393" s="59"/>
      <c r="FK393" s="59"/>
      <c r="FL393" s="59"/>
      <c r="FM393" s="59"/>
      <c r="FN393" s="59"/>
      <c r="FO393" s="59"/>
      <c r="FP393" s="59"/>
      <c r="FQ393" s="59"/>
      <c r="FR393" s="59"/>
      <c r="FS393" s="59"/>
      <c r="FT393" s="59"/>
      <c r="FU393" s="59"/>
      <c r="FV393" s="59"/>
      <c r="FW393" s="59"/>
      <c r="FX393" s="59"/>
      <c r="FY393" s="59"/>
      <c r="FZ393" s="59"/>
      <c r="GA393" s="59"/>
      <c r="GB393" s="59"/>
      <c r="GC393" s="59"/>
      <c r="GD393" s="59"/>
      <c r="GE393" s="59"/>
      <c r="GF393" s="59"/>
      <c r="GG393" s="59"/>
      <c r="GH393" s="59"/>
      <c r="GI393" s="59"/>
      <c r="GJ393" s="59"/>
      <c r="GK393" s="59"/>
      <c r="GL393" s="59"/>
      <c r="GM393" s="59"/>
      <c r="GN393" s="59"/>
      <c r="GO393" s="59"/>
      <c r="GP393" s="59"/>
      <c r="GQ393" s="59"/>
      <c r="GR393" s="59"/>
      <c r="GS393" s="59"/>
      <c r="GT393" s="59"/>
      <c r="GU393" s="59"/>
      <c r="GV393" s="59"/>
      <c r="GW393" s="59"/>
      <c r="GX393" s="59"/>
      <c r="GY393" s="59"/>
      <c r="GZ393" s="59"/>
      <c r="HA393" s="59"/>
      <c r="HB393" s="59"/>
      <c r="HC393" s="59"/>
      <c r="HD393" s="59"/>
      <c r="HE393" s="59"/>
      <c r="HF393" s="59"/>
      <c r="HG393" s="59"/>
      <c r="HH393" s="59"/>
      <c r="HI393" s="59"/>
      <c r="HJ393" s="59"/>
      <c r="HK393" s="59"/>
      <c r="HL393" s="59"/>
      <c r="HM393" s="59"/>
      <c r="HN393" s="59"/>
    </row>
    <row r="394" spans="1:222" s="58" customFormat="1">
      <c r="A394" s="66"/>
      <c r="AE394" s="59"/>
      <c r="AF394" s="59"/>
      <c r="AG394" s="59"/>
      <c r="AH394" s="59"/>
      <c r="AI394" s="59"/>
      <c r="AJ394" s="59"/>
      <c r="AK394" s="59"/>
      <c r="AL394" s="59"/>
      <c r="AM394" s="59"/>
      <c r="AN394" s="59"/>
      <c r="AO394" s="59"/>
      <c r="AP394" s="59"/>
      <c r="AQ394" s="59"/>
      <c r="AR394" s="59"/>
      <c r="AS394" s="59"/>
      <c r="AT394" s="59"/>
      <c r="AU394" s="59"/>
      <c r="AV394" s="59"/>
      <c r="AW394" s="59"/>
      <c r="AX394" s="59"/>
      <c r="AY394" s="59"/>
      <c r="AZ394" s="59"/>
      <c r="BA394" s="59"/>
      <c r="BB394" s="59"/>
      <c r="BC394" s="59"/>
      <c r="BD394" s="59"/>
      <c r="BE394" s="59"/>
      <c r="BF394" s="59"/>
      <c r="BG394" s="59"/>
      <c r="BH394" s="59"/>
      <c r="BI394" s="59"/>
      <c r="BJ394" s="59"/>
      <c r="BK394" s="59"/>
      <c r="BL394" s="59"/>
      <c r="BM394" s="59"/>
      <c r="BN394" s="59"/>
      <c r="BO394" s="59"/>
      <c r="BP394" s="59"/>
      <c r="BQ394" s="59"/>
      <c r="BR394" s="59"/>
      <c r="BS394" s="59"/>
      <c r="BT394" s="59"/>
      <c r="BU394" s="59"/>
      <c r="BV394" s="59"/>
      <c r="BW394" s="59"/>
      <c r="BX394" s="59"/>
      <c r="BY394" s="59"/>
      <c r="BZ394" s="59"/>
      <c r="CA394" s="59"/>
      <c r="CB394" s="59"/>
      <c r="CC394" s="59"/>
      <c r="CD394" s="59"/>
      <c r="CE394" s="59"/>
      <c r="CF394" s="59"/>
      <c r="CG394" s="59"/>
      <c r="CH394" s="59"/>
      <c r="CI394" s="59"/>
      <c r="CJ394" s="59"/>
      <c r="CK394" s="59"/>
      <c r="CL394" s="59"/>
      <c r="CM394" s="59"/>
      <c r="CN394" s="59"/>
      <c r="CO394" s="59"/>
      <c r="CP394" s="59"/>
      <c r="CQ394" s="59"/>
      <c r="CR394" s="59"/>
      <c r="CS394" s="59"/>
      <c r="CT394" s="59"/>
      <c r="CU394" s="59"/>
      <c r="CV394" s="59"/>
      <c r="CW394" s="59"/>
      <c r="CX394" s="59"/>
      <c r="CY394" s="59"/>
      <c r="CZ394" s="59"/>
      <c r="DA394" s="59"/>
      <c r="DB394" s="59"/>
      <c r="DC394" s="59"/>
      <c r="DD394" s="59"/>
      <c r="DE394" s="59"/>
      <c r="DF394" s="59"/>
      <c r="DG394" s="59"/>
      <c r="DH394" s="59"/>
      <c r="DI394" s="59"/>
      <c r="DJ394" s="59"/>
      <c r="DK394" s="59"/>
      <c r="DL394" s="59"/>
      <c r="DM394" s="59"/>
      <c r="DN394" s="59"/>
      <c r="DO394" s="59"/>
      <c r="DP394" s="59"/>
      <c r="DQ394" s="59"/>
      <c r="DR394" s="59"/>
      <c r="DS394" s="59"/>
      <c r="DT394" s="59"/>
      <c r="DU394" s="59"/>
      <c r="DV394" s="59"/>
      <c r="DW394" s="59"/>
      <c r="DX394" s="59"/>
      <c r="DY394" s="59"/>
      <c r="DZ394" s="59"/>
      <c r="EA394" s="59"/>
      <c r="EB394" s="59"/>
      <c r="EC394" s="59"/>
      <c r="ED394" s="59"/>
      <c r="EE394" s="59"/>
      <c r="EF394" s="59"/>
      <c r="EG394" s="59"/>
      <c r="EH394" s="59"/>
      <c r="EI394" s="59"/>
      <c r="EJ394" s="59"/>
      <c r="EK394" s="59"/>
      <c r="EL394" s="59"/>
      <c r="EM394" s="59"/>
      <c r="EN394" s="59"/>
      <c r="EO394" s="59"/>
      <c r="EP394" s="59"/>
      <c r="EQ394" s="59"/>
      <c r="ER394" s="59"/>
      <c r="ES394" s="59"/>
      <c r="ET394" s="59"/>
      <c r="EU394" s="59"/>
      <c r="EV394" s="59"/>
      <c r="EW394" s="59"/>
      <c r="EX394" s="59"/>
      <c r="EY394" s="59"/>
      <c r="EZ394" s="59"/>
      <c r="FA394" s="59"/>
      <c r="FB394" s="59"/>
      <c r="FC394" s="59"/>
      <c r="FD394" s="59"/>
      <c r="FE394" s="59"/>
      <c r="FF394" s="59"/>
      <c r="FG394" s="59"/>
      <c r="FH394" s="59"/>
      <c r="FI394" s="59"/>
      <c r="FJ394" s="59"/>
      <c r="FK394" s="59"/>
      <c r="FL394" s="59"/>
      <c r="FM394" s="59"/>
      <c r="FN394" s="59"/>
      <c r="FO394" s="59"/>
      <c r="FP394" s="59"/>
      <c r="FQ394" s="59"/>
      <c r="FR394" s="59"/>
      <c r="FS394" s="59"/>
      <c r="FT394" s="59"/>
      <c r="FU394" s="59"/>
      <c r="FV394" s="59"/>
      <c r="FW394" s="59"/>
      <c r="FX394" s="59"/>
      <c r="FY394" s="59"/>
      <c r="FZ394" s="59"/>
      <c r="GA394" s="59"/>
      <c r="GB394" s="59"/>
      <c r="GC394" s="59"/>
      <c r="GD394" s="59"/>
      <c r="GE394" s="59"/>
      <c r="GF394" s="59"/>
      <c r="GG394" s="59"/>
      <c r="GH394" s="59"/>
      <c r="GI394" s="59"/>
      <c r="GJ394" s="59"/>
      <c r="GK394" s="59"/>
      <c r="GL394" s="59"/>
      <c r="GM394" s="59"/>
      <c r="GN394" s="59"/>
      <c r="GO394" s="59"/>
      <c r="GP394" s="59"/>
      <c r="GQ394" s="59"/>
      <c r="GR394" s="59"/>
      <c r="GS394" s="59"/>
      <c r="GT394" s="59"/>
      <c r="GU394" s="59"/>
      <c r="GV394" s="59"/>
      <c r="GW394" s="59"/>
      <c r="GX394" s="59"/>
      <c r="GY394" s="59"/>
      <c r="GZ394" s="59"/>
      <c r="HA394" s="59"/>
      <c r="HB394" s="59"/>
      <c r="HC394" s="59"/>
      <c r="HD394" s="59"/>
      <c r="HE394" s="59"/>
      <c r="HF394" s="59"/>
      <c r="HG394" s="59"/>
      <c r="HH394" s="59"/>
      <c r="HI394" s="59"/>
      <c r="HJ394" s="59"/>
      <c r="HK394" s="59"/>
      <c r="HL394" s="59"/>
      <c r="HM394" s="59"/>
      <c r="HN394" s="59"/>
    </row>
    <row r="395" spans="1:222" s="58" customFormat="1">
      <c r="A395" s="66"/>
      <c r="AE395" s="59"/>
      <c r="AF395" s="59"/>
      <c r="AG395" s="59"/>
      <c r="AH395" s="59"/>
      <c r="AI395" s="59"/>
      <c r="AJ395" s="59"/>
      <c r="AK395" s="59"/>
      <c r="AL395" s="59"/>
      <c r="AM395" s="59"/>
      <c r="AN395" s="59"/>
      <c r="AO395" s="59"/>
      <c r="AP395" s="59"/>
      <c r="AQ395" s="59"/>
      <c r="AR395" s="59"/>
      <c r="AS395" s="59"/>
      <c r="AT395" s="59"/>
      <c r="AU395" s="59"/>
      <c r="AV395" s="59"/>
      <c r="AW395" s="59"/>
      <c r="AX395" s="59"/>
      <c r="AY395" s="59"/>
      <c r="AZ395" s="59"/>
      <c r="BA395" s="59"/>
      <c r="BB395" s="59"/>
      <c r="BC395" s="59"/>
      <c r="BD395" s="59"/>
      <c r="BE395" s="59"/>
      <c r="BF395" s="59"/>
      <c r="BG395" s="59"/>
      <c r="BH395" s="59"/>
      <c r="BI395" s="59"/>
      <c r="BJ395" s="59"/>
      <c r="BK395" s="59"/>
      <c r="BL395" s="59"/>
      <c r="BM395" s="59"/>
      <c r="BN395" s="59"/>
      <c r="BO395" s="59"/>
      <c r="BP395" s="59"/>
      <c r="BQ395" s="59"/>
      <c r="BR395" s="59"/>
      <c r="BS395" s="59"/>
      <c r="BT395" s="59"/>
      <c r="BU395" s="59"/>
      <c r="BV395" s="59"/>
      <c r="BW395" s="59"/>
      <c r="BX395" s="59"/>
      <c r="BY395" s="59"/>
      <c r="BZ395" s="59"/>
      <c r="CA395" s="59"/>
      <c r="CB395" s="59"/>
      <c r="CC395" s="59"/>
      <c r="CD395" s="59"/>
      <c r="CE395" s="59"/>
      <c r="CF395" s="59"/>
      <c r="CG395" s="59"/>
      <c r="CH395" s="59"/>
      <c r="CI395" s="59"/>
      <c r="CJ395" s="59"/>
      <c r="CK395" s="59"/>
      <c r="CL395" s="59"/>
      <c r="CM395" s="59"/>
      <c r="CN395" s="59"/>
      <c r="CO395" s="59"/>
      <c r="CP395" s="59"/>
      <c r="CQ395" s="59"/>
      <c r="CR395" s="59"/>
      <c r="CS395" s="59"/>
      <c r="CT395" s="59"/>
      <c r="CU395" s="59"/>
      <c r="CV395" s="59"/>
      <c r="CW395" s="59"/>
      <c r="CX395" s="59"/>
      <c r="CY395" s="59"/>
      <c r="CZ395" s="59"/>
      <c r="DA395" s="59"/>
      <c r="DB395" s="59"/>
      <c r="DC395" s="59"/>
      <c r="DD395" s="59"/>
      <c r="DE395" s="59"/>
      <c r="DF395" s="59"/>
      <c r="DG395" s="59"/>
      <c r="DH395" s="59"/>
      <c r="DI395" s="59"/>
      <c r="DJ395" s="59"/>
      <c r="DK395" s="59"/>
      <c r="DL395" s="59"/>
      <c r="DM395" s="59"/>
      <c r="DN395" s="59"/>
      <c r="DO395" s="59"/>
      <c r="DP395" s="59"/>
      <c r="DQ395" s="59"/>
      <c r="DR395" s="59"/>
      <c r="DS395" s="59"/>
      <c r="DT395" s="59"/>
      <c r="DU395" s="59"/>
      <c r="DV395" s="59"/>
      <c r="DW395" s="59"/>
      <c r="DX395" s="59"/>
      <c r="DY395" s="59"/>
      <c r="DZ395" s="59"/>
      <c r="EA395" s="59"/>
      <c r="EB395" s="59"/>
      <c r="EC395" s="59"/>
      <c r="ED395" s="59"/>
      <c r="EE395" s="59"/>
      <c r="EF395" s="59"/>
      <c r="EG395" s="59"/>
      <c r="EH395" s="59"/>
      <c r="EI395" s="59"/>
      <c r="EJ395" s="59"/>
      <c r="EK395" s="59"/>
      <c r="EL395" s="59"/>
      <c r="EM395" s="59"/>
      <c r="EN395" s="59"/>
      <c r="EO395" s="59"/>
      <c r="EP395" s="59"/>
      <c r="EQ395" s="59"/>
      <c r="ER395" s="59"/>
      <c r="ES395" s="59"/>
      <c r="ET395" s="59"/>
      <c r="EU395" s="59"/>
      <c r="EV395" s="59"/>
      <c r="EW395" s="59"/>
      <c r="EX395" s="59"/>
      <c r="EY395" s="59"/>
      <c r="EZ395" s="59"/>
      <c r="FA395" s="59"/>
      <c r="FB395" s="59"/>
      <c r="FC395" s="59"/>
      <c r="FD395" s="59"/>
      <c r="FE395" s="59"/>
      <c r="FF395" s="59"/>
      <c r="FG395" s="59"/>
      <c r="FH395" s="59"/>
      <c r="FI395" s="59"/>
      <c r="FJ395" s="59"/>
      <c r="FK395" s="59"/>
      <c r="FL395" s="59"/>
      <c r="FM395" s="59"/>
      <c r="FN395" s="59"/>
      <c r="FO395" s="59"/>
      <c r="FP395" s="59"/>
      <c r="FQ395" s="59"/>
      <c r="FR395" s="59"/>
      <c r="FS395" s="59"/>
      <c r="FT395" s="59"/>
      <c r="FU395" s="59"/>
      <c r="FV395" s="59"/>
      <c r="FW395" s="59"/>
      <c r="FX395" s="59"/>
      <c r="FY395" s="59"/>
      <c r="FZ395" s="59"/>
      <c r="GA395" s="59"/>
      <c r="GB395" s="59"/>
      <c r="GC395" s="59"/>
      <c r="GD395" s="59"/>
      <c r="GE395" s="59"/>
      <c r="GF395" s="59"/>
      <c r="GG395" s="59"/>
      <c r="GH395" s="59"/>
      <c r="GI395" s="59"/>
      <c r="GJ395" s="59"/>
      <c r="GK395" s="59"/>
      <c r="GL395" s="59"/>
      <c r="GM395" s="59"/>
      <c r="GN395" s="59"/>
      <c r="GO395" s="59"/>
      <c r="GP395" s="59"/>
      <c r="GQ395" s="59"/>
      <c r="GR395" s="59"/>
      <c r="GS395" s="59"/>
      <c r="GT395" s="59"/>
      <c r="GU395" s="59"/>
      <c r="GV395" s="59"/>
      <c r="GW395" s="59"/>
      <c r="GX395" s="59"/>
      <c r="GY395" s="59"/>
      <c r="GZ395" s="59"/>
      <c r="HA395" s="59"/>
      <c r="HB395" s="59"/>
      <c r="HC395" s="59"/>
      <c r="HD395" s="59"/>
      <c r="HE395" s="59"/>
      <c r="HF395" s="59"/>
      <c r="HG395" s="59"/>
      <c r="HH395" s="59"/>
      <c r="HI395" s="59"/>
      <c r="HJ395" s="59"/>
      <c r="HK395" s="59"/>
      <c r="HL395" s="59"/>
      <c r="HM395" s="59"/>
      <c r="HN395" s="59"/>
    </row>
    <row r="396" spans="1:222" s="58" customFormat="1">
      <c r="A396" s="66"/>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c r="BT396" s="59"/>
      <c r="BU396" s="59"/>
      <c r="BV396" s="59"/>
      <c r="BW396" s="59"/>
      <c r="BX396" s="59"/>
      <c r="BY396" s="59"/>
      <c r="BZ396" s="59"/>
      <c r="CA396" s="59"/>
      <c r="CB396" s="59"/>
      <c r="CC396" s="59"/>
      <c r="CD396" s="59"/>
      <c r="CE396" s="59"/>
      <c r="CF396" s="59"/>
      <c r="CG396" s="59"/>
      <c r="CH396" s="59"/>
      <c r="CI396" s="59"/>
      <c r="CJ396" s="59"/>
      <c r="CK396" s="59"/>
      <c r="CL396" s="59"/>
      <c r="CM396" s="59"/>
      <c r="CN396" s="59"/>
      <c r="CO396" s="59"/>
      <c r="CP396" s="59"/>
      <c r="CQ396" s="59"/>
      <c r="CR396" s="59"/>
      <c r="CS396" s="59"/>
      <c r="CT396" s="59"/>
      <c r="CU396" s="59"/>
      <c r="CV396" s="59"/>
      <c r="CW396" s="59"/>
      <c r="CX396" s="59"/>
      <c r="CY396" s="59"/>
      <c r="CZ396" s="59"/>
      <c r="DA396" s="59"/>
      <c r="DB396" s="59"/>
      <c r="DC396" s="59"/>
      <c r="DD396" s="59"/>
      <c r="DE396" s="59"/>
      <c r="DF396" s="59"/>
      <c r="DG396" s="59"/>
      <c r="DH396" s="59"/>
      <c r="DI396" s="59"/>
      <c r="DJ396" s="59"/>
      <c r="DK396" s="59"/>
      <c r="DL396" s="59"/>
      <c r="DM396" s="59"/>
      <c r="DN396" s="59"/>
      <c r="DO396" s="59"/>
      <c r="DP396" s="59"/>
      <c r="DQ396" s="59"/>
      <c r="DR396" s="59"/>
      <c r="DS396" s="59"/>
      <c r="DT396" s="59"/>
      <c r="DU396" s="59"/>
      <c r="DV396" s="59"/>
      <c r="DW396" s="59"/>
      <c r="DX396" s="59"/>
      <c r="DY396" s="59"/>
      <c r="DZ396" s="59"/>
      <c r="EA396" s="59"/>
      <c r="EB396" s="59"/>
      <c r="EC396" s="59"/>
      <c r="ED396" s="59"/>
      <c r="EE396" s="59"/>
      <c r="EF396" s="59"/>
      <c r="EG396" s="59"/>
      <c r="EH396" s="59"/>
      <c r="EI396" s="59"/>
      <c r="EJ396" s="59"/>
      <c r="EK396" s="59"/>
      <c r="EL396" s="59"/>
      <c r="EM396" s="59"/>
      <c r="EN396" s="59"/>
      <c r="EO396" s="59"/>
      <c r="EP396" s="59"/>
      <c r="EQ396" s="59"/>
      <c r="ER396" s="59"/>
      <c r="ES396" s="59"/>
      <c r="ET396" s="59"/>
      <c r="EU396" s="59"/>
      <c r="EV396" s="59"/>
      <c r="EW396" s="59"/>
      <c r="EX396" s="59"/>
      <c r="EY396" s="59"/>
      <c r="EZ396" s="59"/>
      <c r="FA396" s="59"/>
      <c r="FB396" s="59"/>
      <c r="FC396" s="59"/>
      <c r="FD396" s="59"/>
      <c r="FE396" s="59"/>
      <c r="FF396" s="59"/>
      <c r="FG396" s="59"/>
      <c r="FH396" s="59"/>
      <c r="FI396" s="59"/>
      <c r="FJ396" s="59"/>
      <c r="FK396" s="59"/>
      <c r="FL396" s="59"/>
      <c r="FM396" s="59"/>
      <c r="FN396" s="59"/>
      <c r="FO396" s="59"/>
      <c r="FP396" s="59"/>
      <c r="FQ396" s="59"/>
      <c r="FR396" s="59"/>
      <c r="FS396" s="59"/>
      <c r="FT396" s="59"/>
      <c r="FU396" s="59"/>
      <c r="FV396" s="59"/>
      <c r="FW396" s="59"/>
      <c r="FX396" s="59"/>
      <c r="FY396" s="59"/>
      <c r="FZ396" s="59"/>
      <c r="GA396" s="59"/>
      <c r="GB396" s="59"/>
      <c r="GC396" s="59"/>
      <c r="GD396" s="59"/>
      <c r="GE396" s="59"/>
      <c r="GF396" s="59"/>
      <c r="GG396" s="59"/>
      <c r="GH396" s="59"/>
      <c r="GI396" s="59"/>
      <c r="GJ396" s="59"/>
      <c r="GK396" s="59"/>
      <c r="GL396" s="59"/>
      <c r="GM396" s="59"/>
      <c r="GN396" s="59"/>
      <c r="GO396" s="59"/>
      <c r="GP396" s="59"/>
      <c r="GQ396" s="59"/>
      <c r="GR396" s="59"/>
      <c r="GS396" s="59"/>
      <c r="GT396" s="59"/>
      <c r="GU396" s="59"/>
      <c r="GV396" s="59"/>
      <c r="GW396" s="59"/>
      <c r="GX396" s="59"/>
      <c r="GY396" s="59"/>
      <c r="GZ396" s="59"/>
      <c r="HA396" s="59"/>
      <c r="HB396" s="59"/>
      <c r="HC396" s="59"/>
      <c r="HD396" s="59"/>
      <c r="HE396" s="59"/>
      <c r="HF396" s="59"/>
      <c r="HG396" s="59"/>
      <c r="HH396" s="59"/>
      <c r="HI396" s="59"/>
      <c r="HJ396" s="59"/>
      <c r="HK396" s="59"/>
      <c r="HL396" s="59"/>
      <c r="HM396" s="59"/>
      <c r="HN396" s="59"/>
    </row>
    <row r="397" spans="1:222" s="58" customFormat="1">
      <c r="A397" s="66"/>
      <c r="AE397" s="59"/>
      <c r="AF397" s="59"/>
      <c r="AG397" s="59"/>
      <c r="AH397" s="59"/>
      <c r="AI397" s="59"/>
      <c r="AJ397" s="59"/>
      <c r="AK397" s="59"/>
      <c r="AL397" s="59"/>
      <c r="AM397" s="59"/>
      <c r="AN397" s="59"/>
      <c r="AO397" s="59"/>
      <c r="AP397" s="59"/>
      <c r="AQ397" s="59"/>
      <c r="AR397" s="59"/>
      <c r="AS397" s="59"/>
      <c r="AT397" s="59"/>
      <c r="AU397" s="59"/>
      <c r="AV397" s="59"/>
      <c r="AW397" s="59"/>
      <c r="AX397" s="59"/>
      <c r="AY397" s="59"/>
      <c r="AZ397" s="59"/>
      <c r="BA397" s="59"/>
      <c r="BB397" s="59"/>
      <c r="BC397" s="59"/>
      <c r="BD397" s="59"/>
      <c r="BE397" s="59"/>
      <c r="BF397" s="59"/>
      <c r="BG397" s="59"/>
      <c r="BH397" s="59"/>
      <c r="BI397" s="59"/>
      <c r="BJ397" s="59"/>
      <c r="BK397" s="59"/>
      <c r="BL397" s="59"/>
      <c r="BM397" s="59"/>
      <c r="BN397" s="59"/>
      <c r="BO397" s="59"/>
      <c r="BP397" s="59"/>
      <c r="BQ397" s="59"/>
      <c r="BR397" s="59"/>
      <c r="BS397" s="59"/>
      <c r="BT397" s="59"/>
      <c r="BU397" s="59"/>
      <c r="BV397" s="59"/>
      <c r="BW397" s="59"/>
      <c r="BX397" s="59"/>
      <c r="BY397" s="59"/>
      <c r="BZ397" s="59"/>
      <c r="CA397" s="59"/>
      <c r="CB397" s="59"/>
      <c r="CC397" s="59"/>
      <c r="CD397" s="59"/>
      <c r="CE397" s="59"/>
      <c r="CF397" s="59"/>
      <c r="CG397" s="59"/>
      <c r="CH397" s="59"/>
      <c r="CI397" s="59"/>
      <c r="CJ397" s="59"/>
      <c r="CK397" s="59"/>
      <c r="CL397" s="59"/>
      <c r="CM397" s="59"/>
      <c r="CN397" s="59"/>
      <c r="CO397" s="59"/>
      <c r="CP397" s="59"/>
      <c r="CQ397" s="59"/>
      <c r="CR397" s="59"/>
      <c r="CS397" s="59"/>
      <c r="CT397" s="59"/>
      <c r="CU397" s="59"/>
      <c r="CV397" s="59"/>
      <c r="CW397" s="59"/>
      <c r="CX397" s="59"/>
      <c r="CY397" s="59"/>
      <c r="CZ397" s="59"/>
      <c r="DA397" s="59"/>
      <c r="DB397" s="59"/>
      <c r="DC397" s="59"/>
      <c r="DD397" s="59"/>
      <c r="DE397" s="59"/>
      <c r="DF397" s="59"/>
      <c r="DG397" s="59"/>
      <c r="DH397" s="59"/>
      <c r="DI397" s="59"/>
      <c r="DJ397" s="59"/>
      <c r="DK397" s="59"/>
      <c r="DL397" s="59"/>
      <c r="DM397" s="59"/>
      <c r="DN397" s="59"/>
      <c r="DO397" s="59"/>
      <c r="DP397" s="59"/>
      <c r="DQ397" s="59"/>
      <c r="DR397" s="59"/>
      <c r="DS397" s="59"/>
      <c r="DT397" s="59"/>
      <c r="DU397" s="59"/>
      <c r="DV397" s="59"/>
      <c r="DW397" s="59"/>
      <c r="DX397" s="59"/>
      <c r="DY397" s="59"/>
      <c r="DZ397" s="59"/>
      <c r="EA397" s="59"/>
      <c r="EB397" s="59"/>
      <c r="EC397" s="59"/>
      <c r="ED397" s="59"/>
      <c r="EE397" s="59"/>
      <c r="EF397" s="59"/>
      <c r="EG397" s="59"/>
      <c r="EH397" s="59"/>
      <c r="EI397" s="59"/>
      <c r="EJ397" s="59"/>
      <c r="EK397" s="59"/>
      <c r="EL397" s="59"/>
      <c r="EM397" s="59"/>
      <c r="EN397" s="59"/>
      <c r="EO397" s="59"/>
      <c r="EP397" s="59"/>
      <c r="EQ397" s="59"/>
      <c r="ER397" s="59"/>
      <c r="ES397" s="59"/>
      <c r="ET397" s="59"/>
      <c r="EU397" s="59"/>
      <c r="EV397" s="59"/>
      <c r="EW397" s="59"/>
      <c r="EX397" s="59"/>
      <c r="EY397" s="59"/>
      <c r="EZ397" s="59"/>
      <c r="FA397" s="59"/>
      <c r="FB397" s="59"/>
      <c r="FC397" s="59"/>
      <c r="FD397" s="59"/>
      <c r="FE397" s="59"/>
      <c r="FF397" s="59"/>
      <c r="FG397" s="59"/>
      <c r="FH397" s="59"/>
      <c r="FI397" s="59"/>
      <c r="FJ397" s="59"/>
      <c r="FK397" s="59"/>
      <c r="FL397" s="59"/>
      <c r="FM397" s="59"/>
      <c r="FN397" s="59"/>
      <c r="FO397" s="59"/>
      <c r="FP397" s="59"/>
      <c r="FQ397" s="59"/>
      <c r="FR397" s="59"/>
      <c r="FS397" s="59"/>
      <c r="FT397" s="59"/>
      <c r="FU397" s="59"/>
      <c r="FV397" s="59"/>
      <c r="FW397" s="59"/>
      <c r="FX397" s="59"/>
      <c r="FY397" s="59"/>
      <c r="FZ397" s="59"/>
      <c r="GA397" s="59"/>
      <c r="GB397" s="59"/>
      <c r="GC397" s="59"/>
      <c r="GD397" s="59"/>
      <c r="GE397" s="59"/>
      <c r="GF397" s="59"/>
      <c r="GG397" s="59"/>
      <c r="GH397" s="59"/>
      <c r="GI397" s="59"/>
      <c r="GJ397" s="59"/>
      <c r="GK397" s="59"/>
      <c r="GL397" s="59"/>
      <c r="GM397" s="59"/>
      <c r="GN397" s="59"/>
      <c r="GO397" s="59"/>
      <c r="GP397" s="59"/>
      <c r="GQ397" s="59"/>
      <c r="GR397" s="59"/>
      <c r="GS397" s="59"/>
      <c r="GT397" s="59"/>
      <c r="GU397" s="59"/>
      <c r="GV397" s="59"/>
      <c r="GW397" s="59"/>
      <c r="GX397" s="59"/>
      <c r="GY397" s="59"/>
      <c r="GZ397" s="59"/>
      <c r="HA397" s="59"/>
      <c r="HB397" s="59"/>
      <c r="HC397" s="59"/>
      <c r="HD397" s="59"/>
      <c r="HE397" s="59"/>
      <c r="HF397" s="59"/>
      <c r="HG397" s="59"/>
      <c r="HH397" s="59"/>
      <c r="HI397" s="59"/>
      <c r="HJ397" s="59"/>
      <c r="HK397" s="59"/>
      <c r="HL397" s="59"/>
      <c r="HM397" s="59"/>
      <c r="HN397" s="59"/>
    </row>
    <row r="398" spans="1:222" s="58" customFormat="1">
      <c r="A398" s="66"/>
      <c r="AE398" s="59"/>
      <c r="AF398" s="59"/>
      <c r="AG398" s="59"/>
      <c r="AH398" s="59"/>
      <c r="AI398" s="59"/>
      <c r="AJ398" s="59"/>
      <c r="AK398" s="59"/>
      <c r="AL398" s="59"/>
      <c r="AM398" s="59"/>
      <c r="AN398" s="59"/>
      <c r="AO398" s="59"/>
      <c r="AP398" s="59"/>
      <c r="AQ398" s="59"/>
      <c r="AR398" s="59"/>
      <c r="AS398" s="59"/>
      <c r="AT398" s="59"/>
      <c r="AU398" s="59"/>
      <c r="AV398" s="59"/>
      <c r="AW398" s="59"/>
      <c r="AX398" s="59"/>
      <c r="AY398" s="59"/>
      <c r="AZ398" s="59"/>
      <c r="BA398" s="59"/>
      <c r="BB398" s="59"/>
      <c r="BC398" s="59"/>
      <c r="BD398" s="59"/>
      <c r="BE398" s="59"/>
      <c r="BF398" s="59"/>
      <c r="BG398" s="59"/>
      <c r="BH398" s="59"/>
      <c r="BI398" s="59"/>
      <c r="BJ398" s="59"/>
      <c r="BK398" s="59"/>
      <c r="BL398" s="59"/>
      <c r="BM398" s="59"/>
      <c r="BN398" s="59"/>
      <c r="BO398" s="59"/>
      <c r="BP398" s="59"/>
      <c r="BQ398" s="59"/>
      <c r="BR398" s="59"/>
      <c r="BS398" s="59"/>
      <c r="BT398" s="59"/>
      <c r="BU398" s="59"/>
      <c r="BV398" s="59"/>
      <c r="BW398" s="59"/>
      <c r="BX398" s="59"/>
      <c r="BY398" s="59"/>
      <c r="BZ398" s="59"/>
      <c r="CA398" s="59"/>
      <c r="CB398" s="59"/>
      <c r="CC398" s="59"/>
      <c r="CD398" s="59"/>
      <c r="CE398" s="59"/>
      <c r="CF398" s="59"/>
      <c r="CG398" s="59"/>
      <c r="CH398" s="59"/>
      <c r="CI398" s="59"/>
      <c r="CJ398" s="59"/>
      <c r="CK398" s="59"/>
      <c r="CL398" s="59"/>
      <c r="CM398" s="59"/>
      <c r="CN398" s="59"/>
      <c r="CO398" s="59"/>
      <c r="CP398" s="59"/>
      <c r="CQ398" s="59"/>
      <c r="CR398" s="59"/>
      <c r="CS398" s="59"/>
      <c r="CT398" s="59"/>
      <c r="CU398" s="59"/>
      <c r="CV398" s="59"/>
      <c r="CW398" s="59"/>
      <c r="CX398" s="59"/>
      <c r="CY398" s="59"/>
      <c r="CZ398" s="59"/>
      <c r="DA398" s="59"/>
      <c r="DB398" s="59"/>
      <c r="DC398" s="59"/>
      <c r="DD398" s="59"/>
      <c r="DE398" s="59"/>
      <c r="DF398" s="59"/>
      <c r="DG398" s="59"/>
      <c r="DH398" s="59"/>
      <c r="DI398" s="59"/>
      <c r="DJ398" s="59"/>
      <c r="DK398" s="59"/>
      <c r="DL398" s="59"/>
      <c r="DM398" s="59"/>
      <c r="DN398" s="59"/>
      <c r="DO398" s="59"/>
      <c r="DP398" s="59"/>
      <c r="DQ398" s="59"/>
      <c r="DR398" s="59"/>
      <c r="DS398" s="59"/>
      <c r="DT398" s="59"/>
      <c r="DU398" s="59"/>
      <c r="DV398" s="59"/>
      <c r="DW398" s="59"/>
      <c r="DX398" s="59"/>
      <c r="DY398" s="59"/>
      <c r="DZ398" s="59"/>
      <c r="EA398" s="59"/>
      <c r="EB398" s="59"/>
      <c r="EC398" s="59"/>
      <c r="ED398" s="59"/>
      <c r="EE398" s="59"/>
      <c r="EF398" s="59"/>
      <c r="EG398" s="59"/>
      <c r="EH398" s="59"/>
      <c r="EI398" s="59"/>
      <c r="EJ398" s="59"/>
      <c r="EK398" s="59"/>
      <c r="EL398" s="59"/>
      <c r="EM398" s="59"/>
      <c r="EN398" s="59"/>
      <c r="EO398" s="59"/>
      <c r="EP398" s="59"/>
      <c r="EQ398" s="59"/>
      <c r="ER398" s="59"/>
      <c r="ES398" s="59"/>
      <c r="ET398" s="59"/>
      <c r="EU398" s="59"/>
      <c r="EV398" s="59"/>
      <c r="EW398" s="59"/>
      <c r="EX398" s="59"/>
      <c r="EY398" s="59"/>
      <c r="EZ398" s="59"/>
      <c r="FA398" s="59"/>
      <c r="FB398" s="59"/>
      <c r="FC398" s="59"/>
      <c r="FD398" s="59"/>
      <c r="FE398" s="59"/>
      <c r="FF398" s="59"/>
      <c r="FG398" s="59"/>
      <c r="FH398" s="59"/>
      <c r="FI398" s="59"/>
      <c r="FJ398" s="59"/>
      <c r="FK398" s="59"/>
      <c r="FL398" s="59"/>
      <c r="FM398" s="59"/>
      <c r="FN398" s="59"/>
      <c r="FO398" s="59"/>
      <c r="FP398" s="59"/>
      <c r="FQ398" s="59"/>
      <c r="FR398" s="59"/>
      <c r="FS398" s="59"/>
      <c r="FT398" s="59"/>
      <c r="FU398" s="59"/>
      <c r="FV398" s="59"/>
      <c r="FW398" s="59"/>
      <c r="FX398" s="59"/>
      <c r="FY398" s="59"/>
      <c r="FZ398" s="59"/>
      <c r="GA398" s="59"/>
      <c r="GB398" s="59"/>
      <c r="GC398" s="59"/>
      <c r="GD398" s="59"/>
      <c r="GE398" s="59"/>
      <c r="GF398" s="59"/>
      <c r="GG398" s="59"/>
      <c r="GH398" s="59"/>
      <c r="GI398" s="59"/>
      <c r="GJ398" s="59"/>
      <c r="GK398" s="59"/>
      <c r="GL398" s="59"/>
      <c r="GM398" s="59"/>
      <c r="GN398" s="59"/>
      <c r="GO398" s="59"/>
      <c r="GP398" s="59"/>
      <c r="GQ398" s="59"/>
      <c r="GR398" s="59"/>
      <c r="GS398" s="59"/>
      <c r="GT398" s="59"/>
      <c r="GU398" s="59"/>
      <c r="GV398" s="59"/>
      <c r="GW398" s="59"/>
      <c r="GX398" s="59"/>
      <c r="GY398" s="59"/>
      <c r="GZ398" s="59"/>
      <c r="HA398" s="59"/>
      <c r="HB398" s="59"/>
      <c r="HC398" s="59"/>
      <c r="HD398" s="59"/>
      <c r="HE398" s="59"/>
      <c r="HF398" s="59"/>
      <c r="HG398" s="59"/>
      <c r="HH398" s="59"/>
      <c r="HI398" s="59"/>
      <c r="HJ398" s="59"/>
      <c r="HK398" s="59"/>
      <c r="HL398" s="59"/>
      <c r="HM398" s="59"/>
      <c r="HN398" s="59"/>
    </row>
    <row r="399" spans="1:222" s="58" customFormat="1">
      <c r="A399" s="66"/>
      <c r="AE399" s="59"/>
      <c r="AF399" s="59"/>
      <c r="AG399" s="59"/>
      <c r="AH399" s="59"/>
      <c r="AI399" s="59"/>
      <c r="AJ399" s="59"/>
      <c r="AK399" s="59"/>
      <c r="AL399" s="59"/>
      <c r="AM399" s="59"/>
      <c r="AN399" s="59"/>
      <c r="AO399" s="59"/>
      <c r="AP399" s="59"/>
      <c r="AQ399" s="59"/>
      <c r="AR399" s="59"/>
      <c r="AS399" s="59"/>
      <c r="AT399" s="59"/>
      <c r="AU399" s="59"/>
      <c r="AV399" s="59"/>
      <c r="AW399" s="59"/>
      <c r="AX399" s="59"/>
      <c r="AY399" s="59"/>
      <c r="AZ399" s="59"/>
      <c r="BA399" s="59"/>
      <c r="BB399" s="59"/>
      <c r="BC399" s="59"/>
      <c r="BD399" s="59"/>
      <c r="BE399" s="59"/>
      <c r="BF399" s="59"/>
      <c r="BG399" s="59"/>
      <c r="BH399" s="59"/>
      <c r="BI399" s="59"/>
      <c r="BJ399" s="59"/>
      <c r="BK399" s="59"/>
      <c r="BL399" s="59"/>
      <c r="BM399" s="59"/>
      <c r="BN399" s="59"/>
      <c r="BO399" s="59"/>
      <c r="BP399" s="59"/>
      <c r="BQ399" s="59"/>
      <c r="BR399" s="59"/>
      <c r="BS399" s="59"/>
      <c r="BT399" s="59"/>
      <c r="BU399" s="59"/>
      <c r="BV399" s="59"/>
      <c r="BW399" s="59"/>
      <c r="BX399" s="59"/>
      <c r="BY399" s="59"/>
      <c r="BZ399" s="59"/>
      <c r="CA399" s="59"/>
      <c r="CB399" s="59"/>
      <c r="CC399" s="59"/>
      <c r="CD399" s="59"/>
      <c r="CE399" s="59"/>
      <c r="CF399" s="59"/>
      <c r="CG399" s="59"/>
      <c r="CH399" s="59"/>
      <c r="CI399" s="59"/>
      <c r="CJ399" s="59"/>
      <c r="CK399" s="59"/>
      <c r="CL399" s="59"/>
      <c r="CM399" s="59"/>
      <c r="CN399" s="59"/>
      <c r="CO399" s="59"/>
      <c r="CP399" s="59"/>
      <c r="CQ399" s="59"/>
      <c r="CR399" s="59"/>
      <c r="CS399" s="59"/>
      <c r="CT399" s="59"/>
      <c r="CU399" s="59"/>
      <c r="CV399" s="59"/>
      <c r="CW399" s="59"/>
      <c r="CX399" s="59"/>
      <c r="CY399" s="59"/>
      <c r="CZ399" s="59"/>
      <c r="DA399" s="59"/>
      <c r="DB399" s="59"/>
      <c r="DC399" s="59"/>
      <c r="DD399" s="59"/>
      <c r="DE399" s="59"/>
      <c r="DF399" s="59"/>
      <c r="DG399" s="59"/>
      <c r="DH399" s="59"/>
      <c r="DI399" s="59"/>
      <c r="DJ399" s="59"/>
      <c r="DK399" s="59"/>
      <c r="DL399" s="59"/>
      <c r="DM399" s="59"/>
      <c r="DN399" s="59"/>
      <c r="DO399" s="59"/>
      <c r="DP399" s="59"/>
      <c r="DQ399" s="59"/>
      <c r="DR399" s="59"/>
      <c r="DS399" s="59"/>
      <c r="DT399" s="59"/>
      <c r="DU399" s="59"/>
      <c r="DV399" s="59"/>
      <c r="DW399" s="59"/>
      <c r="DX399" s="59"/>
      <c r="DY399" s="59"/>
      <c r="DZ399" s="59"/>
      <c r="EA399" s="59"/>
      <c r="EB399" s="59"/>
      <c r="EC399" s="59"/>
      <c r="ED399" s="59"/>
      <c r="EE399" s="59"/>
      <c r="EF399" s="59"/>
      <c r="EG399" s="59"/>
      <c r="EH399" s="59"/>
      <c r="EI399" s="59"/>
      <c r="EJ399" s="59"/>
      <c r="EK399" s="59"/>
      <c r="EL399" s="59"/>
      <c r="EM399" s="59"/>
      <c r="EN399" s="59"/>
      <c r="EO399" s="59"/>
      <c r="EP399" s="59"/>
      <c r="EQ399" s="59"/>
      <c r="ER399" s="59"/>
      <c r="ES399" s="59"/>
      <c r="ET399" s="59"/>
      <c r="EU399" s="59"/>
      <c r="EV399" s="59"/>
      <c r="EW399" s="59"/>
      <c r="EX399" s="59"/>
      <c r="EY399" s="59"/>
      <c r="EZ399" s="59"/>
      <c r="FA399" s="59"/>
      <c r="FB399" s="59"/>
      <c r="FC399" s="59"/>
      <c r="FD399" s="59"/>
      <c r="FE399" s="59"/>
      <c r="FF399" s="59"/>
      <c r="FG399" s="59"/>
      <c r="FH399" s="59"/>
      <c r="FI399" s="59"/>
      <c r="FJ399" s="59"/>
      <c r="FK399" s="59"/>
      <c r="FL399" s="59"/>
      <c r="FM399" s="59"/>
      <c r="FN399" s="59"/>
      <c r="FO399" s="59"/>
      <c r="FP399" s="59"/>
      <c r="FQ399" s="59"/>
      <c r="FR399" s="59"/>
      <c r="FS399" s="59"/>
      <c r="FT399" s="59"/>
      <c r="FU399" s="59"/>
      <c r="FV399" s="59"/>
      <c r="FW399" s="59"/>
      <c r="FX399" s="59"/>
      <c r="FY399" s="59"/>
      <c r="FZ399" s="59"/>
      <c r="GA399" s="59"/>
      <c r="GB399" s="59"/>
      <c r="GC399" s="59"/>
      <c r="GD399" s="59"/>
      <c r="GE399" s="59"/>
      <c r="GF399" s="59"/>
      <c r="GG399" s="59"/>
      <c r="GH399" s="59"/>
      <c r="GI399" s="59"/>
      <c r="GJ399" s="59"/>
      <c r="GK399" s="59"/>
      <c r="GL399" s="59"/>
      <c r="GM399" s="59"/>
      <c r="GN399" s="59"/>
      <c r="GO399" s="59"/>
      <c r="GP399" s="59"/>
      <c r="GQ399" s="59"/>
      <c r="GR399" s="59"/>
      <c r="GS399" s="59"/>
      <c r="GT399" s="59"/>
      <c r="GU399" s="59"/>
      <c r="GV399" s="59"/>
      <c r="GW399" s="59"/>
      <c r="GX399" s="59"/>
      <c r="GY399" s="59"/>
      <c r="GZ399" s="59"/>
      <c r="HA399" s="59"/>
      <c r="HB399" s="59"/>
      <c r="HC399" s="59"/>
      <c r="HD399" s="59"/>
      <c r="HE399" s="59"/>
      <c r="HF399" s="59"/>
      <c r="HG399" s="59"/>
      <c r="HH399" s="59"/>
      <c r="HI399" s="59"/>
      <c r="HJ399" s="59"/>
      <c r="HK399" s="59"/>
      <c r="HL399" s="59"/>
      <c r="HM399" s="59"/>
      <c r="HN399" s="59"/>
    </row>
    <row r="400" spans="1:222" s="58" customFormat="1">
      <c r="A400" s="66"/>
      <c r="AE400" s="59"/>
      <c r="AF400" s="59"/>
      <c r="AG400" s="59"/>
      <c r="AH400" s="59"/>
      <c r="AI400" s="59"/>
      <c r="AJ400" s="59"/>
      <c r="AK400" s="59"/>
      <c r="AL400" s="59"/>
      <c r="AM400" s="59"/>
      <c r="AN400" s="59"/>
      <c r="AO400" s="59"/>
      <c r="AP400" s="59"/>
      <c r="AQ400" s="59"/>
      <c r="AR400" s="59"/>
      <c r="AS400" s="59"/>
      <c r="AT400" s="59"/>
      <c r="AU400" s="59"/>
      <c r="AV400" s="59"/>
      <c r="AW400" s="59"/>
      <c r="AX400" s="59"/>
      <c r="AY400" s="59"/>
      <c r="AZ400" s="59"/>
      <c r="BA400" s="59"/>
      <c r="BB400" s="59"/>
      <c r="BC400" s="59"/>
      <c r="BD400" s="59"/>
      <c r="BE400" s="59"/>
      <c r="BF400" s="59"/>
      <c r="BG400" s="59"/>
      <c r="BH400" s="59"/>
      <c r="BI400" s="59"/>
      <c r="BJ400" s="59"/>
      <c r="BK400" s="59"/>
      <c r="BL400" s="59"/>
      <c r="BM400" s="59"/>
      <c r="BN400" s="59"/>
      <c r="BO400" s="59"/>
      <c r="BP400" s="59"/>
      <c r="BQ400" s="59"/>
      <c r="BR400" s="59"/>
      <c r="BS400" s="59"/>
      <c r="BT400" s="59"/>
      <c r="BU400" s="59"/>
      <c r="BV400" s="59"/>
      <c r="BW400" s="59"/>
      <c r="BX400" s="59"/>
      <c r="BY400" s="59"/>
      <c r="BZ400" s="59"/>
      <c r="CA400" s="59"/>
      <c r="CB400" s="59"/>
      <c r="CC400" s="59"/>
      <c r="CD400" s="59"/>
      <c r="CE400" s="59"/>
      <c r="CF400" s="59"/>
      <c r="CG400" s="59"/>
      <c r="CH400" s="59"/>
      <c r="CI400" s="59"/>
      <c r="CJ400" s="59"/>
      <c r="CK400" s="59"/>
      <c r="CL400" s="59"/>
      <c r="CM400" s="59"/>
      <c r="CN400" s="59"/>
      <c r="CO400" s="59"/>
      <c r="CP400" s="59"/>
      <c r="CQ400" s="59"/>
      <c r="CR400" s="59"/>
      <c r="CS400" s="59"/>
      <c r="CT400" s="59"/>
      <c r="CU400" s="59"/>
      <c r="CV400" s="59"/>
      <c r="CW400" s="59"/>
      <c r="CX400" s="59"/>
      <c r="CY400" s="59"/>
      <c r="CZ400" s="59"/>
      <c r="DA400" s="59"/>
      <c r="DB400" s="59"/>
      <c r="DC400" s="59"/>
      <c r="DD400" s="59"/>
      <c r="DE400" s="59"/>
      <c r="DF400" s="59"/>
      <c r="DG400" s="59"/>
      <c r="DH400" s="59"/>
      <c r="DI400" s="59"/>
      <c r="DJ400" s="59"/>
      <c r="DK400" s="59"/>
      <c r="DL400" s="59"/>
      <c r="DM400" s="59"/>
      <c r="DN400" s="59"/>
      <c r="DO400" s="59"/>
      <c r="DP400" s="59"/>
      <c r="DQ400" s="59"/>
      <c r="DR400" s="59"/>
      <c r="DS400" s="59"/>
      <c r="DT400" s="59"/>
      <c r="DU400" s="59"/>
      <c r="DV400" s="59"/>
      <c r="DW400" s="59"/>
      <c r="DX400" s="59"/>
      <c r="DY400" s="59"/>
      <c r="DZ400" s="59"/>
      <c r="EA400" s="59"/>
      <c r="EB400" s="59"/>
      <c r="EC400" s="59"/>
      <c r="ED400" s="59"/>
      <c r="EE400" s="59"/>
      <c r="EF400" s="59"/>
      <c r="EG400" s="59"/>
      <c r="EH400" s="59"/>
      <c r="EI400" s="59"/>
      <c r="EJ400" s="59"/>
      <c r="EK400" s="59"/>
      <c r="EL400" s="59"/>
      <c r="EM400" s="59"/>
      <c r="EN400" s="59"/>
      <c r="EO400" s="59"/>
      <c r="EP400" s="59"/>
      <c r="EQ400" s="59"/>
      <c r="ER400" s="59"/>
      <c r="ES400" s="59"/>
      <c r="ET400" s="59"/>
      <c r="EU400" s="59"/>
      <c r="EV400" s="59"/>
      <c r="EW400" s="59"/>
      <c r="EX400" s="59"/>
      <c r="EY400" s="59"/>
      <c r="EZ400" s="59"/>
      <c r="FA400" s="59"/>
      <c r="FB400" s="59"/>
      <c r="FC400" s="59"/>
      <c r="FD400" s="59"/>
      <c r="FE400" s="59"/>
      <c r="FF400" s="59"/>
      <c r="FG400" s="59"/>
      <c r="FH400" s="59"/>
      <c r="FI400" s="59"/>
      <c r="FJ400" s="59"/>
      <c r="FK400" s="59"/>
      <c r="FL400" s="59"/>
      <c r="FM400" s="59"/>
      <c r="FN400" s="59"/>
      <c r="FO400" s="59"/>
      <c r="FP400" s="59"/>
      <c r="FQ400" s="59"/>
      <c r="FR400" s="59"/>
      <c r="FS400" s="59"/>
      <c r="FT400" s="59"/>
      <c r="FU400" s="59"/>
      <c r="FV400" s="59"/>
      <c r="FW400" s="59"/>
      <c r="FX400" s="59"/>
      <c r="FY400" s="59"/>
      <c r="FZ400" s="59"/>
      <c r="GA400" s="59"/>
      <c r="GB400" s="59"/>
      <c r="GC400" s="59"/>
      <c r="GD400" s="59"/>
      <c r="GE400" s="59"/>
      <c r="GF400" s="59"/>
      <c r="GG400" s="59"/>
      <c r="GH400" s="59"/>
      <c r="GI400" s="59"/>
      <c r="GJ400" s="59"/>
      <c r="GK400" s="59"/>
      <c r="GL400" s="59"/>
      <c r="GM400" s="59"/>
      <c r="GN400" s="59"/>
      <c r="GO400" s="59"/>
      <c r="GP400" s="59"/>
      <c r="GQ400" s="59"/>
      <c r="GR400" s="59"/>
      <c r="GS400" s="59"/>
      <c r="GT400" s="59"/>
      <c r="GU400" s="59"/>
      <c r="GV400" s="59"/>
      <c r="GW400" s="59"/>
      <c r="GX400" s="59"/>
      <c r="GY400" s="59"/>
      <c r="GZ400" s="59"/>
      <c r="HA400" s="59"/>
      <c r="HB400" s="59"/>
      <c r="HC400" s="59"/>
      <c r="HD400" s="59"/>
      <c r="HE400" s="59"/>
      <c r="HF400" s="59"/>
      <c r="HG400" s="59"/>
      <c r="HH400" s="59"/>
      <c r="HI400" s="59"/>
      <c r="HJ400" s="59"/>
      <c r="HK400" s="59"/>
      <c r="HL400" s="59"/>
      <c r="HM400" s="59"/>
      <c r="HN400" s="59"/>
    </row>
    <row r="401" spans="1:222" s="58" customFormat="1">
      <c r="A401" s="66"/>
      <c r="AE401" s="59"/>
      <c r="AF401" s="59"/>
      <c r="AG401" s="59"/>
      <c r="AH401" s="59"/>
      <c r="AI401" s="59"/>
      <c r="AJ401" s="59"/>
      <c r="AK401" s="59"/>
      <c r="AL401" s="59"/>
      <c r="AM401" s="59"/>
      <c r="AN401" s="59"/>
      <c r="AO401" s="59"/>
      <c r="AP401" s="59"/>
      <c r="AQ401" s="59"/>
      <c r="AR401" s="59"/>
      <c r="AS401" s="59"/>
      <c r="AT401" s="59"/>
      <c r="AU401" s="59"/>
      <c r="AV401" s="59"/>
      <c r="AW401" s="59"/>
      <c r="AX401" s="59"/>
      <c r="AY401" s="59"/>
      <c r="AZ401" s="59"/>
      <c r="BA401" s="59"/>
      <c r="BB401" s="59"/>
      <c r="BC401" s="59"/>
      <c r="BD401" s="59"/>
      <c r="BE401" s="59"/>
      <c r="BF401" s="59"/>
      <c r="BG401" s="59"/>
      <c r="BH401" s="59"/>
      <c r="BI401" s="59"/>
      <c r="BJ401" s="59"/>
      <c r="BK401" s="59"/>
      <c r="BL401" s="59"/>
      <c r="BM401" s="59"/>
      <c r="BN401" s="59"/>
      <c r="BO401" s="59"/>
      <c r="BP401" s="59"/>
      <c r="BQ401" s="59"/>
      <c r="BR401" s="59"/>
      <c r="BS401" s="59"/>
      <c r="BT401" s="59"/>
      <c r="BU401" s="59"/>
      <c r="BV401" s="59"/>
      <c r="BW401" s="59"/>
      <c r="BX401" s="59"/>
      <c r="BY401" s="59"/>
      <c r="BZ401" s="59"/>
      <c r="CA401" s="59"/>
      <c r="CB401" s="59"/>
      <c r="CC401" s="59"/>
      <c r="CD401" s="59"/>
      <c r="CE401" s="59"/>
      <c r="CF401" s="59"/>
      <c r="CG401" s="59"/>
      <c r="CH401" s="59"/>
      <c r="CI401" s="59"/>
      <c r="CJ401" s="59"/>
      <c r="CK401" s="59"/>
      <c r="CL401" s="59"/>
      <c r="CM401" s="59"/>
      <c r="CN401" s="59"/>
      <c r="CO401" s="59"/>
      <c r="CP401" s="59"/>
      <c r="CQ401" s="59"/>
      <c r="CR401" s="59"/>
      <c r="CS401" s="59"/>
      <c r="CT401" s="59"/>
      <c r="CU401" s="59"/>
      <c r="CV401" s="59"/>
      <c r="CW401" s="59"/>
      <c r="CX401" s="59"/>
      <c r="CY401" s="59"/>
      <c r="CZ401" s="59"/>
      <c r="DA401" s="59"/>
      <c r="DB401" s="59"/>
      <c r="DC401" s="59"/>
      <c r="DD401" s="59"/>
      <c r="DE401" s="59"/>
      <c r="DF401" s="59"/>
      <c r="DG401" s="59"/>
      <c r="DH401" s="59"/>
      <c r="DI401" s="59"/>
      <c r="DJ401" s="59"/>
      <c r="DK401" s="59"/>
      <c r="DL401" s="59"/>
      <c r="DM401" s="59"/>
      <c r="DN401" s="59"/>
      <c r="DO401" s="59"/>
      <c r="DP401" s="59"/>
      <c r="DQ401" s="59"/>
      <c r="DR401" s="59"/>
      <c r="DS401" s="59"/>
      <c r="DT401" s="59"/>
      <c r="DU401" s="59"/>
      <c r="DV401" s="59"/>
      <c r="DW401" s="59"/>
      <c r="DX401" s="59"/>
      <c r="DY401" s="59"/>
      <c r="DZ401" s="59"/>
      <c r="EA401" s="59"/>
      <c r="EB401" s="59"/>
      <c r="EC401" s="59"/>
      <c r="ED401" s="59"/>
      <c r="EE401" s="59"/>
      <c r="EF401" s="59"/>
      <c r="EG401" s="59"/>
      <c r="EH401" s="59"/>
      <c r="EI401" s="59"/>
      <c r="EJ401" s="59"/>
      <c r="EK401" s="59"/>
      <c r="EL401" s="59"/>
      <c r="EM401" s="59"/>
      <c r="EN401" s="59"/>
      <c r="EO401" s="59"/>
      <c r="EP401" s="59"/>
      <c r="EQ401" s="59"/>
      <c r="ER401" s="59"/>
      <c r="ES401" s="59"/>
      <c r="ET401" s="59"/>
      <c r="EU401" s="59"/>
      <c r="EV401" s="59"/>
      <c r="EW401" s="59"/>
      <c r="EX401" s="59"/>
      <c r="EY401" s="59"/>
      <c r="EZ401" s="59"/>
      <c r="FA401" s="59"/>
      <c r="FB401" s="59"/>
      <c r="FC401" s="59"/>
      <c r="FD401" s="59"/>
      <c r="FE401" s="59"/>
      <c r="FF401" s="59"/>
      <c r="FG401" s="59"/>
      <c r="FH401" s="59"/>
      <c r="FI401" s="59"/>
      <c r="FJ401" s="59"/>
      <c r="FK401" s="59"/>
      <c r="FL401" s="59"/>
      <c r="FM401" s="59"/>
      <c r="FN401" s="59"/>
      <c r="FO401" s="59"/>
      <c r="FP401" s="59"/>
      <c r="FQ401" s="59"/>
      <c r="FR401" s="59"/>
      <c r="FS401" s="59"/>
      <c r="FT401" s="59"/>
      <c r="FU401" s="59"/>
      <c r="FV401" s="59"/>
      <c r="FW401" s="59"/>
      <c r="FX401" s="59"/>
      <c r="FY401" s="59"/>
      <c r="FZ401" s="59"/>
      <c r="GA401" s="59"/>
      <c r="GB401" s="59"/>
      <c r="GC401" s="59"/>
      <c r="GD401" s="59"/>
      <c r="GE401" s="59"/>
      <c r="GF401" s="59"/>
      <c r="GG401" s="59"/>
      <c r="GH401" s="59"/>
      <c r="GI401" s="59"/>
      <c r="GJ401" s="59"/>
      <c r="GK401" s="59"/>
      <c r="GL401" s="59"/>
      <c r="GM401" s="59"/>
      <c r="GN401" s="59"/>
      <c r="GO401" s="59"/>
      <c r="GP401" s="59"/>
      <c r="GQ401" s="59"/>
      <c r="GR401" s="59"/>
      <c r="GS401" s="59"/>
      <c r="GT401" s="59"/>
      <c r="GU401" s="59"/>
      <c r="GV401" s="59"/>
      <c r="GW401" s="59"/>
      <c r="GX401" s="59"/>
      <c r="GY401" s="59"/>
      <c r="GZ401" s="59"/>
      <c r="HA401" s="59"/>
      <c r="HB401" s="59"/>
      <c r="HC401" s="59"/>
      <c r="HD401" s="59"/>
      <c r="HE401" s="59"/>
      <c r="HF401" s="59"/>
      <c r="HG401" s="59"/>
      <c r="HH401" s="59"/>
      <c r="HI401" s="59"/>
      <c r="HJ401" s="59"/>
      <c r="HK401" s="59"/>
      <c r="HL401" s="59"/>
      <c r="HM401" s="59"/>
      <c r="HN401" s="59"/>
    </row>
    <row r="402" spans="1:222" s="58" customFormat="1">
      <c r="A402" s="66"/>
      <c r="AE402" s="59"/>
      <c r="AF402" s="59"/>
      <c r="AG402" s="59"/>
      <c r="AH402" s="59"/>
      <c r="AI402" s="59"/>
      <c r="AJ402" s="59"/>
      <c r="AK402" s="59"/>
      <c r="AL402" s="59"/>
      <c r="AM402" s="59"/>
      <c r="AN402" s="59"/>
      <c r="AO402" s="59"/>
      <c r="AP402" s="59"/>
      <c r="AQ402" s="59"/>
      <c r="AR402" s="59"/>
      <c r="AS402" s="59"/>
      <c r="AT402" s="59"/>
      <c r="AU402" s="59"/>
      <c r="AV402" s="59"/>
      <c r="AW402" s="59"/>
      <c r="AX402" s="59"/>
      <c r="AY402" s="59"/>
      <c r="AZ402" s="59"/>
      <c r="BA402" s="59"/>
      <c r="BB402" s="59"/>
      <c r="BC402" s="59"/>
      <c r="BD402" s="59"/>
      <c r="BE402" s="59"/>
      <c r="BF402" s="59"/>
      <c r="BG402" s="59"/>
      <c r="BH402" s="59"/>
      <c r="BI402" s="59"/>
      <c r="BJ402" s="59"/>
      <c r="BK402" s="59"/>
      <c r="BL402" s="59"/>
      <c r="BM402" s="59"/>
      <c r="BN402" s="59"/>
      <c r="BO402" s="59"/>
      <c r="BP402" s="59"/>
      <c r="BQ402" s="59"/>
      <c r="BR402" s="59"/>
      <c r="BS402" s="59"/>
      <c r="BT402" s="59"/>
      <c r="BU402" s="59"/>
      <c r="BV402" s="59"/>
      <c r="BW402" s="59"/>
      <c r="BX402" s="59"/>
      <c r="BY402" s="59"/>
      <c r="BZ402" s="59"/>
      <c r="CA402" s="59"/>
      <c r="CB402" s="59"/>
      <c r="CC402" s="59"/>
      <c r="CD402" s="59"/>
      <c r="CE402" s="59"/>
      <c r="CF402" s="59"/>
      <c r="CG402" s="59"/>
      <c r="CH402" s="59"/>
      <c r="CI402" s="59"/>
      <c r="CJ402" s="59"/>
      <c r="CK402" s="59"/>
      <c r="CL402" s="59"/>
      <c r="CM402" s="59"/>
      <c r="CN402" s="59"/>
      <c r="CO402" s="59"/>
      <c r="CP402" s="59"/>
      <c r="CQ402" s="59"/>
      <c r="CR402" s="59"/>
      <c r="CS402" s="59"/>
      <c r="CT402" s="59"/>
      <c r="CU402" s="59"/>
      <c r="CV402" s="59"/>
      <c r="CW402" s="59"/>
      <c r="CX402" s="59"/>
      <c r="CY402" s="59"/>
      <c r="CZ402" s="59"/>
      <c r="DA402" s="59"/>
      <c r="DB402" s="59"/>
      <c r="DC402" s="59"/>
      <c r="DD402" s="59"/>
      <c r="DE402" s="59"/>
      <c r="DF402" s="59"/>
      <c r="DG402" s="59"/>
      <c r="DH402" s="59"/>
      <c r="DI402" s="59"/>
      <c r="DJ402" s="59"/>
      <c r="DK402" s="59"/>
      <c r="DL402" s="59"/>
      <c r="DM402" s="59"/>
      <c r="DN402" s="59"/>
      <c r="DO402" s="59"/>
      <c r="DP402" s="59"/>
      <c r="DQ402" s="59"/>
      <c r="DR402" s="59"/>
      <c r="DS402" s="59"/>
      <c r="DT402" s="59"/>
      <c r="DU402" s="59"/>
      <c r="DV402" s="59"/>
      <c r="DW402" s="59"/>
      <c r="DX402" s="59"/>
      <c r="DY402" s="59"/>
      <c r="DZ402" s="59"/>
      <c r="EA402" s="59"/>
      <c r="EB402" s="59"/>
      <c r="EC402" s="59"/>
      <c r="ED402" s="59"/>
      <c r="EE402" s="59"/>
      <c r="EF402" s="59"/>
      <c r="EG402" s="59"/>
      <c r="EH402" s="59"/>
      <c r="EI402" s="59"/>
      <c r="EJ402" s="59"/>
      <c r="EK402" s="59"/>
      <c r="EL402" s="59"/>
      <c r="EM402" s="59"/>
      <c r="EN402" s="59"/>
      <c r="EO402" s="59"/>
      <c r="EP402" s="59"/>
      <c r="EQ402" s="59"/>
      <c r="ER402" s="59"/>
      <c r="ES402" s="59"/>
      <c r="ET402" s="59"/>
      <c r="EU402" s="59"/>
      <c r="EV402" s="59"/>
      <c r="EW402" s="59"/>
      <c r="EX402" s="59"/>
      <c r="EY402" s="59"/>
      <c r="EZ402" s="59"/>
      <c r="FA402" s="59"/>
      <c r="FB402" s="59"/>
      <c r="FC402" s="59"/>
      <c r="FD402" s="59"/>
      <c r="FE402" s="59"/>
      <c r="FF402" s="59"/>
      <c r="FG402" s="59"/>
      <c r="FH402" s="59"/>
      <c r="FI402" s="59"/>
      <c r="FJ402" s="59"/>
      <c r="FK402" s="59"/>
      <c r="FL402" s="59"/>
      <c r="FM402" s="59"/>
      <c r="FN402" s="59"/>
      <c r="FO402" s="59"/>
      <c r="FP402" s="59"/>
      <c r="FQ402" s="59"/>
      <c r="FR402" s="59"/>
      <c r="FS402" s="59"/>
      <c r="FT402" s="59"/>
      <c r="FU402" s="59"/>
      <c r="FV402" s="59"/>
      <c r="FW402" s="59"/>
      <c r="FX402" s="59"/>
      <c r="FY402" s="59"/>
      <c r="FZ402" s="59"/>
      <c r="GA402" s="59"/>
      <c r="GB402" s="59"/>
      <c r="GC402" s="59"/>
      <c r="GD402" s="59"/>
      <c r="GE402" s="59"/>
      <c r="GF402" s="59"/>
      <c r="GG402" s="59"/>
      <c r="GH402" s="59"/>
      <c r="GI402" s="59"/>
      <c r="GJ402" s="59"/>
      <c r="GK402" s="59"/>
      <c r="GL402" s="59"/>
      <c r="GM402" s="59"/>
      <c r="GN402" s="59"/>
      <c r="GO402" s="59"/>
      <c r="GP402" s="59"/>
      <c r="GQ402" s="59"/>
      <c r="GR402" s="59"/>
      <c r="GS402" s="59"/>
      <c r="GT402" s="59"/>
      <c r="GU402" s="59"/>
      <c r="GV402" s="59"/>
      <c r="GW402" s="59"/>
      <c r="GX402" s="59"/>
      <c r="GY402" s="59"/>
      <c r="GZ402" s="59"/>
      <c r="HA402" s="59"/>
      <c r="HB402" s="59"/>
      <c r="HC402" s="59"/>
      <c r="HD402" s="59"/>
      <c r="HE402" s="59"/>
      <c r="HF402" s="59"/>
      <c r="HG402" s="59"/>
      <c r="HH402" s="59"/>
      <c r="HI402" s="59"/>
      <c r="HJ402" s="59"/>
      <c r="HK402" s="59"/>
      <c r="HL402" s="59"/>
      <c r="HM402" s="59"/>
      <c r="HN402" s="59"/>
    </row>
    <row r="403" spans="1:222" s="58" customFormat="1">
      <c r="A403" s="66"/>
      <c r="AE403" s="59"/>
      <c r="AF403" s="59"/>
      <c r="AG403" s="59"/>
      <c r="AH403" s="59"/>
      <c r="AI403" s="59"/>
      <c r="AJ403" s="59"/>
      <c r="AK403" s="59"/>
      <c r="AL403" s="59"/>
      <c r="AM403" s="59"/>
      <c r="AN403" s="59"/>
      <c r="AO403" s="59"/>
      <c r="AP403" s="59"/>
      <c r="AQ403" s="59"/>
      <c r="AR403" s="59"/>
      <c r="AS403" s="59"/>
      <c r="AT403" s="59"/>
      <c r="AU403" s="59"/>
      <c r="AV403" s="59"/>
      <c r="AW403" s="59"/>
      <c r="AX403" s="59"/>
      <c r="AY403" s="59"/>
      <c r="AZ403" s="59"/>
      <c r="BA403" s="59"/>
      <c r="BB403" s="59"/>
      <c r="BC403" s="59"/>
      <c r="BD403" s="59"/>
      <c r="BE403" s="59"/>
      <c r="BF403" s="59"/>
      <c r="BG403" s="59"/>
      <c r="BH403" s="59"/>
      <c r="BI403" s="59"/>
      <c r="BJ403" s="59"/>
      <c r="BK403" s="59"/>
      <c r="BL403" s="59"/>
      <c r="BM403" s="59"/>
      <c r="BN403" s="59"/>
      <c r="BO403" s="59"/>
      <c r="BP403" s="59"/>
      <c r="BQ403" s="59"/>
      <c r="BR403" s="59"/>
      <c r="BS403" s="59"/>
      <c r="BT403" s="59"/>
      <c r="BU403" s="59"/>
      <c r="BV403" s="59"/>
      <c r="BW403" s="59"/>
      <c r="BX403" s="59"/>
      <c r="BY403" s="59"/>
      <c r="BZ403" s="59"/>
      <c r="CA403" s="59"/>
      <c r="CB403" s="59"/>
      <c r="CC403" s="59"/>
      <c r="CD403" s="59"/>
      <c r="CE403" s="59"/>
      <c r="CF403" s="59"/>
      <c r="CG403" s="59"/>
      <c r="CH403" s="59"/>
      <c r="CI403" s="59"/>
      <c r="CJ403" s="59"/>
      <c r="CK403" s="59"/>
      <c r="CL403" s="59"/>
      <c r="CM403" s="59"/>
      <c r="CN403" s="59"/>
      <c r="CO403" s="59"/>
      <c r="CP403" s="59"/>
      <c r="CQ403" s="59"/>
      <c r="CR403" s="59"/>
      <c r="CS403" s="59"/>
      <c r="CT403" s="59"/>
      <c r="CU403" s="59"/>
      <c r="CV403" s="59"/>
      <c r="CW403" s="59"/>
      <c r="CX403" s="59"/>
      <c r="CY403" s="59"/>
      <c r="CZ403" s="59"/>
      <c r="DA403" s="59"/>
      <c r="DB403" s="59"/>
      <c r="DC403" s="59"/>
      <c r="DD403" s="59"/>
      <c r="DE403" s="59"/>
      <c r="DF403" s="59"/>
      <c r="DG403" s="59"/>
      <c r="DH403" s="59"/>
      <c r="DI403" s="59"/>
      <c r="DJ403" s="59"/>
      <c r="DK403" s="59"/>
      <c r="DL403" s="59"/>
      <c r="DM403" s="59"/>
      <c r="DN403" s="59"/>
      <c r="DO403" s="59"/>
      <c r="DP403" s="59"/>
      <c r="DQ403" s="59"/>
      <c r="DR403" s="59"/>
      <c r="DS403" s="59"/>
      <c r="DT403" s="59"/>
      <c r="DU403" s="59"/>
      <c r="DV403" s="59"/>
      <c r="DW403" s="59"/>
      <c r="DX403" s="59"/>
      <c r="DY403" s="59"/>
      <c r="DZ403" s="59"/>
      <c r="EA403" s="59"/>
      <c r="EB403" s="59"/>
      <c r="EC403" s="59"/>
      <c r="ED403" s="59"/>
      <c r="EE403" s="59"/>
      <c r="EF403" s="59"/>
      <c r="EG403" s="59"/>
      <c r="EH403" s="59"/>
      <c r="EI403" s="59"/>
      <c r="EJ403" s="59"/>
      <c r="EK403" s="59"/>
      <c r="EL403" s="59"/>
      <c r="EM403" s="59"/>
      <c r="EN403" s="59"/>
      <c r="EO403" s="59"/>
      <c r="EP403" s="59"/>
      <c r="EQ403" s="59"/>
      <c r="ER403" s="59"/>
      <c r="ES403" s="59"/>
      <c r="ET403" s="59"/>
      <c r="EU403" s="59"/>
      <c r="EV403" s="59"/>
      <c r="EW403" s="59"/>
      <c r="EX403" s="59"/>
      <c r="EY403" s="59"/>
      <c r="EZ403" s="59"/>
      <c r="FA403" s="59"/>
      <c r="FB403" s="59"/>
      <c r="FC403" s="59"/>
      <c r="FD403" s="59"/>
      <c r="FE403" s="59"/>
      <c r="FF403" s="59"/>
      <c r="FG403" s="59"/>
      <c r="FH403" s="59"/>
      <c r="FI403" s="59"/>
      <c r="FJ403" s="59"/>
      <c r="FK403" s="59"/>
      <c r="FL403" s="59"/>
      <c r="FM403" s="59"/>
      <c r="FN403" s="59"/>
      <c r="FO403" s="59"/>
      <c r="FP403" s="59"/>
      <c r="FQ403" s="59"/>
      <c r="FR403" s="59"/>
      <c r="FS403" s="59"/>
      <c r="FT403" s="59"/>
      <c r="FU403" s="59"/>
      <c r="FV403" s="59"/>
      <c r="FW403" s="59"/>
      <c r="FX403" s="59"/>
      <c r="FY403" s="59"/>
      <c r="FZ403" s="59"/>
      <c r="GA403" s="59"/>
      <c r="GB403" s="59"/>
      <c r="GC403" s="59"/>
      <c r="GD403" s="59"/>
      <c r="GE403" s="59"/>
      <c r="GF403" s="59"/>
      <c r="GG403" s="59"/>
      <c r="GH403" s="59"/>
      <c r="GI403" s="59"/>
      <c r="GJ403" s="59"/>
      <c r="GK403" s="59"/>
      <c r="GL403" s="59"/>
      <c r="GM403" s="59"/>
      <c r="GN403" s="59"/>
      <c r="GO403" s="59"/>
      <c r="GP403" s="59"/>
      <c r="GQ403" s="59"/>
      <c r="GR403" s="59"/>
      <c r="GS403" s="59"/>
      <c r="GT403" s="59"/>
      <c r="GU403" s="59"/>
      <c r="GV403" s="59"/>
      <c r="GW403" s="59"/>
      <c r="GX403" s="59"/>
      <c r="GY403" s="59"/>
      <c r="GZ403" s="59"/>
      <c r="HA403" s="59"/>
      <c r="HB403" s="59"/>
      <c r="HC403" s="59"/>
      <c r="HD403" s="59"/>
      <c r="HE403" s="59"/>
      <c r="HF403" s="59"/>
      <c r="HG403" s="59"/>
      <c r="HH403" s="59"/>
      <c r="HI403" s="59"/>
      <c r="HJ403" s="59"/>
      <c r="HK403" s="59"/>
      <c r="HL403" s="59"/>
      <c r="HM403" s="59"/>
      <c r="HN403" s="59"/>
    </row>
    <row r="404" spans="1:222" s="58" customFormat="1">
      <c r="A404" s="66"/>
      <c r="AE404" s="59"/>
      <c r="AF404" s="59"/>
      <c r="AG404" s="59"/>
      <c r="AH404" s="59"/>
      <c r="AI404" s="59"/>
      <c r="AJ404" s="59"/>
      <c r="AK404" s="59"/>
      <c r="AL404" s="59"/>
      <c r="AM404" s="59"/>
      <c r="AN404" s="59"/>
      <c r="AO404" s="59"/>
      <c r="AP404" s="59"/>
      <c r="AQ404" s="59"/>
      <c r="AR404" s="59"/>
      <c r="AS404" s="59"/>
      <c r="AT404" s="59"/>
      <c r="AU404" s="59"/>
      <c r="AV404" s="59"/>
      <c r="AW404" s="59"/>
      <c r="AX404" s="59"/>
      <c r="AY404" s="59"/>
      <c r="AZ404" s="59"/>
      <c r="BA404" s="59"/>
      <c r="BB404" s="59"/>
      <c r="BC404" s="59"/>
      <c r="BD404" s="59"/>
      <c r="BE404" s="59"/>
      <c r="BF404" s="59"/>
      <c r="BG404" s="59"/>
      <c r="BH404" s="59"/>
      <c r="BI404" s="59"/>
      <c r="BJ404" s="59"/>
      <c r="BK404" s="59"/>
      <c r="BL404" s="59"/>
      <c r="BM404" s="59"/>
      <c r="BN404" s="59"/>
      <c r="BO404" s="59"/>
      <c r="BP404" s="59"/>
      <c r="BQ404" s="59"/>
      <c r="BR404" s="59"/>
      <c r="BS404" s="59"/>
      <c r="BT404" s="59"/>
      <c r="BU404" s="59"/>
      <c r="BV404" s="59"/>
      <c r="BW404" s="59"/>
      <c r="BX404" s="59"/>
      <c r="BY404" s="59"/>
      <c r="BZ404" s="59"/>
      <c r="CA404" s="59"/>
      <c r="CB404" s="59"/>
      <c r="CC404" s="59"/>
      <c r="CD404" s="59"/>
      <c r="CE404" s="59"/>
      <c r="CF404" s="59"/>
      <c r="CG404" s="59"/>
      <c r="CH404" s="59"/>
      <c r="CI404" s="59"/>
      <c r="CJ404" s="59"/>
      <c r="CK404" s="59"/>
      <c r="CL404" s="59"/>
      <c r="CM404" s="59"/>
      <c r="CN404" s="59"/>
      <c r="CO404" s="59"/>
      <c r="CP404" s="59"/>
      <c r="CQ404" s="59"/>
      <c r="CR404" s="59"/>
      <c r="CS404" s="59"/>
      <c r="CT404" s="59"/>
      <c r="CU404" s="59"/>
      <c r="CV404" s="59"/>
      <c r="CW404" s="59"/>
      <c r="CX404" s="59"/>
      <c r="CY404" s="59"/>
      <c r="CZ404" s="59"/>
      <c r="DA404" s="59"/>
      <c r="DB404" s="59"/>
      <c r="DC404" s="59"/>
      <c r="DD404" s="59"/>
      <c r="DE404" s="59"/>
      <c r="DF404" s="59"/>
      <c r="DG404" s="59"/>
      <c r="DH404" s="59"/>
      <c r="DI404" s="59"/>
      <c r="DJ404" s="59"/>
      <c r="DK404" s="59"/>
      <c r="DL404" s="59"/>
      <c r="DM404" s="59"/>
      <c r="DN404" s="59"/>
      <c r="DO404" s="59"/>
      <c r="DP404" s="59"/>
      <c r="DQ404" s="59"/>
      <c r="DR404" s="59"/>
      <c r="DS404" s="59"/>
      <c r="DT404" s="59"/>
      <c r="DU404" s="59"/>
      <c r="DV404" s="59"/>
      <c r="DW404" s="59"/>
      <c r="DX404" s="59"/>
      <c r="DY404" s="59"/>
      <c r="DZ404" s="59"/>
      <c r="EA404" s="59"/>
      <c r="EB404" s="59"/>
      <c r="EC404" s="59"/>
      <c r="ED404" s="59"/>
      <c r="EE404" s="59"/>
      <c r="EF404" s="59"/>
      <c r="EG404" s="59"/>
      <c r="EH404" s="59"/>
      <c r="EI404" s="59"/>
      <c r="EJ404" s="59"/>
      <c r="EK404" s="59"/>
      <c r="EL404" s="59"/>
      <c r="EM404" s="59"/>
      <c r="EN404" s="59"/>
      <c r="EO404" s="59"/>
      <c r="EP404" s="59"/>
      <c r="EQ404" s="59"/>
      <c r="ER404" s="59"/>
      <c r="ES404" s="59"/>
      <c r="ET404" s="59"/>
      <c r="EU404" s="59"/>
      <c r="EV404" s="59"/>
      <c r="EW404" s="59"/>
      <c r="EX404" s="59"/>
      <c r="EY404" s="59"/>
      <c r="EZ404" s="59"/>
      <c r="FA404" s="59"/>
      <c r="FB404" s="59"/>
      <c r="FC404" s="59"/>
      <c r="FD404" s="59"/>
      <c r="FE404" s="59"/>
      <c r="FF404" s="59"/>
      <c r="FG404" s="59"/>
      <c r="FH404" s="59"/>
      <c r="FI404" s="59"/>
      <c r="FJ404" s="59"/>
      <c r="FK404" s="59"/>
      <c r="FL404" s="59"/>
      <c r="FM404" s="59"/>
      <c r="FN404" s="59"/>
      <c r="FO404" s="59"/>
      <c r="FP404" s="59"/>
      <c r="FQ404" s="59"/>
      <c r="FR404" s="59"/>
      <c r="FS404" s="59"/>
      <c r="FT404" s="59"/>
      <c r="FU404" s="59"/>
      <c r="FV404" s="59"/>
      <c r="FW404" s="59"/>
      <c r="FX404" s="59"/>
      <c r="FY404" s="59"/>
      <c r="FZ404" s="59"/>
      <c r="GA404" s="59"/>
      <c r="GB404" s="59"/>
      <c r="GC404" s="59"/>
      <c r="GD404" s="59"/>
      <c r="GE404" s="59"/>
      <c r="GF404" s="59"/>
      <c r="GG404" s="59"/>
      <c r="GH404" s="59"/>
      <c r="GI404" s="59"/>
      <c r="GJ404" s="59"/>
      <c r="GK404" s="59"/>
      <c r="GL404" s="59"/>
      <c r="GM404" s="59"/>
      <c r="GN404" s="59"/>
      <c r="GO404" s="59"/>
      <c r="GP404" s="59"/>
      <c r="GQ404" s="59"/>
      <c r="GR404" s="59"/>
      <c r="GS404" s="59"/>
      <c r="GT404" s="59"/>
      <c r="GU404" s="59"/>
      <c r="GV404" s="59"/>
      <c r="GW404" s="59"/>
      <c r="GX404" s="59"/>
      <c r="GY404" s="59"/>
      <c r="GZ404" s="59"/>
      <c r="HA404" s="59"/>
      <c r="HB404" s="59"/>
      <c r="HC404" s="59"/>
      <c r="HD404" s="59"/>
      <c r="HE404" s="59"/>
      <c r="HF404" s="59"/>
      <c r="HG404" s="59"/>
      <c r="HH404" s="59"/>
      <c r="HI404" s="59"/>
      <c r="HJ404" s="59"/>
      <c r="HK404" s="59"/>
      <c r="HL404" s="59"/>
      <c r="HM404" s="59"/>
      <c r="HN404" s="59"/>
    </row>
    <row r="405" spans="1:222" s="58" customFormat="1">
      <c r="A405" s="66"/>
      <c r="AE405" s="59"/>
      <c r="AF405" s="59"/>
      <c r="AG405" s="59"/>
      <c r="AH405" s="59"/>
      <c r="AI405" s="59"/>
      <c r="AJ405" s="59"/>
      <c r="AK405" s="59"/>
      <c r="AL405" s="59"/>
      <c r="AM405" s="59"/>
      <c r="AN405" s="59"/>
      <c r="AO405" s="59"/>
      <c r="AP405" s="59"/>
      <c r="AQ405" s="59"/>
      <c r="AR405" s="59"/>
      <c r="AS405" s="59"/>
      <c r="AT405" s="59"/>
      <c r="AU405" s="59"/>
      <c r="AV405" s="59"/>
      <c r="AW405" s="59"/>
      <c r="AX405" s="59"/>
      <c r="AY405" s="59"/>
      <c r="AZ405" s="59"/>
      <c r="BA405" s="59"/>
      <c r="BB405" s="59"/>
      <c r="BC405" s="59"/>
      <c r="BD405" s="59"/>
      <c r="BE405" s="59"/>
      <c r="BF405" s="59"/>
      <c r="BG405" s="59"/>
      <c r="BH405" s="59"/>
      <c r="BI405" s="59"/>
      <c r="BJ405" s="59"/>
      <c r="BK405" s="59"/>
      <c r="BL405" s="59"/>
      <c r="BM405" s="59"/>
      <c r="BN405" s="59"/>
      <c r="BO405" s="59"/>
      <c r="BP405" s="59"/>
      <c r="BQ405" s="59"/>
      <c r="BR405" s="59"/>
      <c r="BS405" s="59"/>
      <c r="BT405" s="59"/>
      <c r="BU405" s="59"/>
      <c r="BV405" s="59"/>
      <c r="BW405" s="59"/>
      <c r="BX405" s="59"/>
      <c r="BY405" s="59"/>
      <c r="BZ405" s="59"/>
      <c r="CA405" s="59"/>
      <c r="CB405" s="59"/>
      <c r="CC405" s="59"/>
      <c r="CD405" s="59"/>
      <c r="CE405" s="59"/>
      <c r="CF405" s="59"/>
      <c r="CG405" s="59"/>
      <c r="CH405" s="59"/>
      <c r="CI405" s="59"/>
      <c r="CJ405" s="59"/>
      <c r="CK405" s="59"/>
      <c r="CL405" s="59"/>
      <c r="CM405" s="59"/>
      <c r="CN405" s="59"/>
      <c r="CO405" s="59"/>
      <c r="CP405" s="59"/>
      <c r="CQ405" s="59"/>
      <c r="CR405" s="59"/>
      <c r="CS405" s="59"/>
      <c r="CT405" s="59"/>
      <c r="CU405" s="59"/>
      <c r="CV405" s="59"/>
      <c r="CW405" s="59"/>
      <c r="CX405" s="59"/>
      <c r="CY405" s="59"/>
      <c r="CZ405" s="59"/>
      <c r="DA405" s="59"/>
      <c r="DB405" s="59"/>
      <c r="DC405" s="59"/>
      <c r="DD405" s="59"/>
      <c r="DE405" s="59"/>
      <c r="DF405" s="59"/>
      <c r="DG405" s="59"/>
      <c r="DH405" s="59"/>
      <c r="DI405" s="59"/>
      <c r="DJ405" s="59"/>
      <c r="DK405" s="59"/>
      <c r="DL405" s="59"/>
      <c r="DM405" s="59"/>
      <c r="DN405" s="59"/>
      <c r="DO405" s="59"/>
      <c r="DP405" s="59"/>
      <c r="DQ405" s="59"/>
      <c r="DR405" s="59"/>
      <c r="DS405" s="59"/>
      <c r="DT405" s="59"/>
      <c r="DU405" s="59"/>
      <c r="DV405" s="59"/>
      <c r="DW405" s="59"/>
      <c r="DX405" s="59"/>
      <c r="DY405" s="59"/>
      <c r="DZ405" s="59"/>
      <c r="EA405" s="59"/>
      <c r="EB405" s="59"/>
      <c r="EC405" s="59"/>
      <c r="ED405" s="59"/>
      <c r="EE405" s="59"/>
      <c r="EF405" s="59"/>
      <c r="EG405" s="59"/>
      <c r="EH405" s="59"/>
      <c r="EI405" s="59"/>
      <c r="EJ405" s="59"/>
      <c r="EK405" s="59"/>
      <c r="EL405" s="59"/>
      <c r="EM405" s="59"/>
      <c r="EN405" s="59"/>
      <c r="EO405" s="59"/>
      <c r="EP405" s="59"/>
      <c r="EQ405" s="59"/>
      <c r="ER405" s="59"/>
      <c r="ES405" s="59"/>
      <c r="ET405" s="59"/>
      <c r="EU405" s="59"/>
      <c r="EV405" s="59"/>
      <c r="EW405" s="59"/>
      <c r="EX405" s="59"/>
      <c r="EY405" s="59"/>
      <c r="EZ405" s="59"/>
      <c r="FA405" s="59"/>
      <c r="FB405" s="59"/>
      <c r="FC405" s="59"/>
      <c r="FD405" s="59"/>
      <c r="FE405" s="59"/>
      <c r="FF405" s="59"/>
      <c r="FG405" s="59"/>
      <c r="FH405" s="59"/>
      <c r="FI405" s="59"/>
      <c r="FJ405" s="59"/>
      <c r="FK405" s="59"/>
      <c r="FL405" s="59"/>
      <c r="FM405" s="59"/>
      <c r="FN405" s="59"/>
      <c r="FO405" s="59"/>
      <c r="FP405" s="59"/>
      <c r="FQ405" s="59"/>
      <c r="FR405" s="59"/>
      <c r="FS405" s="59"/>
      <c r="FT405" s="59"/>
      <c r="FU405" s="59"/>
      <c r="FV405" s="59"/>
      <c r="FW405" s="59"/>
      <c r="FX405" s="59"/>
      <c r="FY405" s="59"/>
      <c r="FZ405" s="59"/>
      <c r="GA405" s="59"/>
      <c r="GB405" s="59"/>
      <c r="GC405" s="59"/>
      <c r="GD405" s="59"/>
      <c r="GE405" s="59"/>
      <c r="GF405" s="59"/>
      <c r="GG405" s="59"/>
      <c r="GH405" s="59"/>
      <c r="GI405" s="59"/>
      <c r="GJ405" s="59"/>
      <c r="GK405" s="59"/>
      <c r="GL405" s="59"/>
      <c r="GM405" s="59"/>
      <c r="GN405" s="59"/>
      <c r="GO405" s="59"/>
      <c r="GP405" s="59"/>
      <c r="GQ405" s="59"/>
      <c r="GR405" s="59"/>
      <c r="GS405" s="59"/>
      <c r="GT405" s="59"/>
      <c r="GU405" s="59"/>
      <c r="GV405" s="59"/>
      <c r="GW405" s="59"/>
      <c r="GX405" s="59"/>
      <c r="GY405" s="59"/>
      <c r="GZ405" s="59"/>
      <c r="HA405" s="59"/>
      <c r="HB405" s="59"/>
      <c r="HC405" s="59"/>
      <c r="HD405" s="59"/>
      <c r="HE405" s="59"/>
      <c r="HF405" s="59"/>
      <c r="HG405" s="59"/>
      <c r="HH405" s="59"/>
      <c r="HI405" s="59"/>
      <c r="HJ405" s="59"/>
      <c r="HK405" s="59"/>
      <c r="HL405" s="59"/>
      <c r="HM405" s="59"/>
      <c r="HN405" s="59"/>
    </row>
    <row r="406" spans="1:222" s="58" customFormat="1">
      <c r="A406" s="66"/>
      <c r="AE406" s="59"/>
      <c r="AF406" s="59"/>
      <c r="AG406" s="59"/>
      <c r="AH406" s="59"/>
      <c r="AI406" s="59"/>
      <c r="AJ406" s="59"/>
      <c r="AK406" s="59"/>
      <c r="AL406" s="59"/>
      <c r="AM406" s="59"/>
      <c r="AN406" s="59"/>
      <c r="AO406" s="59"/>
      <c r="AP406" s="59"/>
      <c r="AQ406" s="59"/>
      <c r="AR406" s="59"/>
      <c r="AS406" s="59"/>
      <c r="AT406" s="59"/>
      <c r="AU406" s="59"/>
      <c r="AV406" s="59"/>
      <c r="AW406" s="59"/>
      <c r="AX406" s="59"/>
      <c r="AY406" s="59"/>
      <c r="AZ406" s="59"/>
      <c r="BA406" s="59"/>
      <c r="BB406" s="59"/>
      <c r="BC406" s="59"/>
      <c r="BD406" s="59"/>
      <c r="BE406" s="59"/>
      <c r="BF406" s="59"/>
      <c r="BG406" s="59"/>
      <c r="BH406" s="59"/>
      <c r="BI406" s="59"/>
      <c r="BJ406" s="59"/>
      <c r="BK406" s="59"/>
      <c r="BL406" s="59"/>
      <c r="BM406" s="59"/>
      <c r="BN406" s="59"/>
      <c r="BO406" s="59"/>
      <c r="BP406" s="59"/>
      <c r="BQ406" s="59"/>
      <c r="BR406" s="59"/>
      <c r="BS406" s="59"/>
      <c r="BT406" s="59"/>
      <c r="BU406" s="59"/>
      <c r="BV406" s="59"/>
      <c r="BW406" s="59"/>
      <c r="BX406" s="59"/>
      <c r="BY406" s="59"/>
      <c r="BZ406" s="59"/>
      <c r="CA406" s="59"/>
      <c r="CB406" s="59"/>
      <c r="CC406" s="59"/>
      <c r="CD406" s="59"/>
      <c r="CE406" s="59"/>
      <c r="CF406" s="59"/>
      <c r="CG406" s="59"/>
      <c r="CH406" s="59"/>
      <c r="CI406" s="59"/>
      <c r="CJ406" s="59"/>
      <c r="CK406" s="59"/>
      <c r="CL406" s="59"/>
      <c r="CM406" s="59"/>
      <c r="CN406" s="59"/>
      <c r="CO406" s="59"/>
      <c r="CP406" s="59"/>
      <c r="CQ406" s="59"/>
      <c r="CR406" s="59"/>
      <c r="CS406" s="59"/>
      <c r="CT406" s="59"/>
      <c r="CU406" s="59"/>
      <c r="CV406" s="59"/>
      <c r="CW406" s="59"/>
      <c r="CX406" s="59"/>
      <c r="CY406" s="59"/>
      <c r="CZ406" s="59"/>
      <c r="DA406" s="59"/>
      <c r="DB406" s="59"/>
      <c r="DC406" s="59"/>
      <c r="DD406" s="59"/>
      <c r="DE406" s="59"/>
      <c r="DF406" s="59"/>
      <c r="DG406" s="59"/>
      <c r="DH406" s="59"/>
      <c r="DI406" s="59"/>
      <c r="DJ406" s="59"/>
      <c r="DK406" s="59"/>
      <c r="DL406" s="59"/>
      <c r="DM406" s="59"/>
      <c r="DN406" s="59"/>
      <c r="DO406" s="59"/>
      <c r="DP406" s="59"/>
      <c r="DQ406" s="59"/>
      <c r="DR406" s="59"/>
      <c r="DS406" s="59"/>
      <c r="DT406" s="59"/>
      <c r="DU406" s="59"/>
      <c r="DV406" s="59"/>
      <c r="DW406" s="59"/>
      <c r="DX406" s="59"/>
      <c r="DY406" s="59"/>
      <c r="DZ406" s="59"/>
      <c r="EA406" s="59"/>
      <c r="EB406" s="59"/>
      <c r="EC406" s="59"/>
      <c r="ED406" s="59"/>
      <c r="EE406" s="59"/>
      <c r="EF406" s="59"/>
      <c r="EG406" s="59"/>
      <c r="EH406" s="59"/>
      <c r="EI406" s="59"/>
      <c r="EJ406" s="59"/>
      <c r="EK406" s="59"/>
      <c r="EL406" s="59"/>
      <c r="EM406" s="59"/>
      <c r="EN406" s="59"/>
      <c r="EO406" s="59"/>
      <c r="EP406" s="59"/>
      <c r="EQ406" s="59"/>
      <c r="ER406" s="59"/>
      <c r="ES406" s="59"/>
      <c r="ET406" s="59"/>
      <c r="EU406" s="59"/>
      <c r="EV406" s="59"/>
      <c r="EW406" s="59"/>
      <c r="EX406" s="59"/>
      <c r="EY406" s="59"/>
      <c r="EZ406" s="59"/>
      <c r="FA406" s="59"/>
      <c r="FB406" s="59"/>
      <c r="FC406" s="59"/>
      <c r="FD406" s="59"/>
      <c r="FE406" s="59"/>
      <c r="FF406" s="59"/>
      <c r="FG406" s="59"/>
      <c r="FH406" s="59"/>
      <c r="FI406" s="59"/>
      <c r="FJ406" s="59"/>
      <c r="FK406" s="59"/>
      <c r="FL406" s="59"/>
      <c r="FM406" s="59"/>
      <c r="FN406" s="59"/>
      <c r="FO406" s="59"/>
      <c r="FP406" s="59"/>
      <c r="FQ406" s="59"/>
      <c r="FR406" s="59"/>
      <c r="FS406" s="59"/>
      <c r="FT406" s="59"/>
      <c r="FU406" s="59"/>
      <c r="FV406" s="59"/>
      <c r="FW406" s="59"/>
      <c r="FX406" s="59"/>
      <c r="FY406" s="59"/>
      <c r="FZ406" s="59"/>
      <c r="GA406" s="59"/>
      <c r="GB406" s="59"/>
      <c r="GC406" s="59"/>
      <c r="GD406" s="59"/>
      <c r="GE406" s="59"/>
      <c r="GF406" s="59"/>
      <c r="GG406" s="59"/>
      <c r="GH406" s="59"/>
      <c r="GI406" s="59"/>
      <c r="GJ406" s="59"/>
      <c r="GK406" s="59"/>
      <c r="GL406" s="59"/>
      <c r="GM406" s="59"/>
      <c r="GN406" s="59"/>
      <c r="GO406" s="59"/>
      <c r="GP406" s="59"/>
      <c r="GQ406" s="59"/>
      <c r="GR406" s="59"/>
      <c r="GS406" s="59"/>
      <c r="GT406" s="59"/>
      <c r="GU406" s="59"/>
      <c r="GV406" s="59"/>
      <c r="GW406" s="59"/>
      <c r="GX406" s="59"/>
      <c r="GY406" s="59"/>
      <c r="GZ406" s="59"/>
      <c r="HA406" s="59"/>
      <c r="HB406" s="59"/>
      <c r="HC406" s="59"/>
      <c r="HD406" s="59"/>
      <c r="HE406" s="59"/>
      <c r="HF406" s="59"/>
      <c r="HG406" s="59"/>
      <c r="HH406" s="59"/>
      <c r="HI406" s="59"/>
      <c r="HJ406" s="59"/>
      <c r="HK406" s="59"/>
      <c r="HL406" s="59"/>
      <c r="HM406" s="59"/>
      <c r="HN406" s="59"/>
    </row>
    <row r="407" spans="1:222" s="58" customFormat="1">
      <c r="A407" s="66"/>
      <c r="AE407" s="59"/>
      <c r="AF407" s="59"/>
      <c r="AG407" s="59"/>
      <c r="AH407" s="59"/>
      <c r="AI407" s="59"/>
      <c r="AJ407" s="59"/>
      <c r="AK407" s="59"/>
      <c r="AL407" s="59"/>
      <c r="AM407" s="59"/>
      <c r="AN407" s="59"/>
      <c r="AO407" s="59"/>
      <c r="AP407" s="59"/>
      <c r="AQ407" s="59"/>
      <c r="AR407" s="59"/>
      <c r="AS407" s="59"/>
      <c r="AT407" s="59"/>
      <c r="AU407" s="59"/>
      <c r="AV407" s="59"/>
      <c r="AW407" s="59"/>
      <c r="AX407" s="59"/>
      <c r="AY407" s="59"/>
      <c r="AZ407" s="59"/>
      <c r="BA407" s="59"/>
      <c r="BB407" s="59"/>
      <c r="BC407" s="59"/>
      <c r="BD407" s="59"/>
      <c r="BE407" s="59"/>
      <c r="BF407" s="59"/>
      <c r="BG407" s="59"/>
      <c r="BH407" s="59"/>
      <c r="BI407" s="59"/>
      <c r="BJ407" s="59"/>
      <c r="BK407" s="59"/>
      <c r="BL407" s="59"/>
      <c r="BM407" s="59"/>
      <c r="BN407" s="59"/>
      <c r="BO407" s="59"/>
      <c r="BP407" s="59"/>
      <c r="BQ407" s="59"/>
      <c r="BR407" s="59"/>
      <c r="BS407" s="59"/>
      <c r="BT407" s="59"/>
      <c r="BU407" s="59"/>
      <c r="BV407" s="59"/>
      <c r="BW407" s="59"/>
      <c r="BX407" s="59"/>
      <c r="BY407" s="59"/>
      <c r="BZ407" s="59"/>
      <c r="CA407" s="59"/>
      <c r="CB407" s="59"/>
      <c r="CC407" s="59"/>
      <c r="CD407" s="59"/>
      <c r="CE407" s="59"/>
      <c r="CF407" s="59"/>
      <c r="CG407" s="59"/>
      <c r="CH407" s="59"/>
      <c r="CI407" s="59"/>
      <c r="CJ407" s="59"/>
      <c r="CK407" s="59"/>
      <c r="CL407" s="59"/>
      <c r="CM407" s="59"/>
      <c r="CN407" s="59"/>
      <c r="CO407" s="59"/>
      <c r="CP407" s="59"/>
      <c r="CQ407" s="59"/>
      <c r="CR407" s="59"/>
      <c r="CS407" s="59"/>
      <c r="CT407" s="59"/>
      <c r="CU407" s="59"/>
      <c r="CV407" s="59"/>
      <c r="CW407" s="59"/>
      <c r="CX407" s="59"/>
      <c r="CY407" s="59"/>
      <c r="CZ407" s="59"/>
      <c r="DA407" s="59"/>
      <c r="DB407" s="59"/>
      <c r="DC407" s="59"/>
      <c r="DD407" s="59"/>
      <c r="DE407" s="59"/>
      <c r="DF407" s="59"/>
      <c r="DG407" s="59"/>
      <c r="DH407" s="59"/>
      <c r="DI407" s="59"/>
      <c r="DJ407" s="59"/>
      <c r="DK407" s="59"/>
      <c r="DL407" s="59"/>
      <c r="DM407" s="59"/>
      <c r="DN407" s="59"/>
      <c r="DO407" s="59"/>
      <c r="DP407" s="59"/>
      <c r="DQ407" s="59"/>
      <c r="DR407" s="59"/>
      <c r="DS407" s="59"/>
      <c r="DT407" s="59"/>
      <c r="DU407" s="59"/>
      <c r="DV407" s="59"/>
      <c r="DW407" s="59"/>
      <c r="DX407" s="59"/>
      <c r="DY407" s="59"/>
      <c r="DZ407" s="59"/>
      <c r="EA407" s="59"/>
      <c r="EB407" s="59"/>
      <c r="EC407" s="59"/>
      <c r="ED407" s="59"/>
      <c r="EE407" s="59"/>
      <c r="EF407" s="59"/>
      <c r="EG407" s="59"/>
      <c r="EH407" s="59"/>
      <c r="EI407" s="59"/>
      <c r="EJ407" s="59"/>
      <c r="EK407" s="59"/>
      <c r="EL407" s="59"/>
      <c r="EM407" s="59"/>
      <c r="EN407" s="59"/>
      <c r="EO407" s="59"/>
      <c r="EP407" s="59"/>
      <c r="EQ407" s="59"/>
      <c r="ER407" s="59"/>
      <c r="ES407" s="59"/>
      <c r="ET407" s="59"/>
      <c r="EU407" s="59"/>
      <c r="EV407" s="59"/>
      <c r="EW407" s="59"/>
      <c r="EX407" s="59"/>
      <c r="EY407" s="59"/>
      <c r="EZ407" s="59"/>
      <c r="FA407" s="59"/>
      <c r="FB407" s="59"/>
      <c r="FC407" s="59"/>
      <c r="FD407" s="59"/>
      <c r="FE407" s="59"/>
      <c r="FF407" s="59"/>
      <c r="FG407" s="59"/>
      <c r="FH407" s="59"/>
      <c r="FI407" s="59"/>
      <c r="FJ407" s="59"/>
      <c r="FK407" s="59"/>
      <c r="FL407" s="59"/>
      <c r="FM407" s="59"/>
      <c r="FN407" s="59"/>
      <c r="FO407" s="59"/>
      <c r="FP407" s="59"/>
      <c r="FQ407" s="59"/>
      <c r="FR407" s="59"/>
      <c r="FS407" s="59"/>
      <c r="FT407" s="59"/>
      <c r="FU407" s="59"/>
      <c r="FV407" s="59"/>
      <c r="FW407" s="59"/>
      <c r="FX407" s="59"/>
      <c r="FY407" s="59"/>
      <c r="FZ407" s="59"/>
      <c r="GA407" s="59"/>
      <c r="GB407" s="59"/>
      <c r="GC407" s="59"/>
      <c r="GD407" s="59"/>
      <c r="GE407" s="59"/>
      <c r="GF407" s="59"/>
      <c r="GG407" s="59"/>
      <c r="GH407" s="59"/>
      <c r="GI407" s="59"/>
      <c r="GJ407" s="59"/>
      <c r="GK407" s="59"/>
      <c r="GL407" s="59"/>
      <c r="GM407" s="59"/>
      <c r="GN407" s="59"/>
      <c r="GO407" s="59"/>
      <c r="GP407" s="59"/>
      <c r="GQ407" s="59"/>
      <c r="GR407" s="59"/>
      <c r="GS407" s="59"/>
      <c r="GT407" s="59"/>
      <c r="GU407" s="59"/>
      <c r="GV407" s="59"/>
      <c r="GW407" s="59"/>
      <c r="GX407" s="59"/>
      <c r="GY407" s="59"/>
      <c r="GZ407" s="59"/>
      <c r="HA407" s="59"/>
      <c r="HB407" s="59"/>
      <c r="HC407" s="59"/>
      <c r="HD407" s="59"/>
      <c r="HE407" s="59"/>
      <c r="HF407" s="59"/>
      <c r="HG407" s="59"/>
      <c r="HH407" s="59"/>
      <c r="HI407" s="59"/>
      <c r="HJ407" s="59"/>
      <c r="HK407" s="59"/>
      <c r="HL407" s="59"/>
      <c r="HM407" s="59"/>
      <c r="HN407" s="59"/>
    </row>
    <row r="408" spans="1:222" s="58" customFormat="1">
      <c r="A408" s="66"/>
      <c r="AE408" s="59"/>
      <c r="AF408" s="59"/>
      <c r="AG408" s="59"/>
      <c r="AH408" s="59"/>
      <c r="AI408" s="59"/>
      <c r="AJ408" s="59"/>
      <c r="AK408" s="59"/>
      <c r="AL408" s="59"/>
      <c r="AM408" s="59"/>
      <c r="AN408" s="59"/>
      <c r="AO408" s="59"/>
      <c r="AP408" s="59"/>
      <c r="AQ408" s="59"/>
      <c r="AR408" s="59"/>
      <c r="AS408" s="59"/>
      <c r="AT408" s="59"/>
      <c r="AU408" s="59"/>
      <c r="AV408" s="59"/>
      <c r="AW408" s="59"/>
      <c r="AX408" s="59"/>
      <c r="AY408" s="59"/>
      <c r="AZ408" s="59"/>
      <c r="BA408" s="59"/>
      <c r="BB408" s="59"/>
      <c r="BC408" s="59"/>
      <c r="BD408" s="59"/>
      <c r="BE408" s="59"/>
      <c r="BF408" s="59"/>
      <c r="BG408" s="59"/>
      <c r="BH408" s="59"/>
      <c r="BI408" s="59"/>
      <c r="BJ408" s="59"/>
      <c r="BK408" s="59"/>
      <c r="BL408" s="59"/>
      <c r="BM408" s="59"/>
      <c r="BN408" s="59"/>
      <c r="BO408" s="59"/>
      <c r="BP408" s="59"/>
      <c r="BQ408" s="59"/>
      <c r="BR408" s="59"/>
      <c r="BS408" s="59"/>
      <c r="BT408" s="59"/>
      <c r="BU408" s="59"/>
      <c r="BV408" s="59"/>
      <c r="BW408" s="59"/>
      <c r="BX408" s="59"/>
      <c r="BY408" s="59"/>
      <c r="BZ408" s="59"/>
      <c r="CA408" s="59"/>
      <c r="CB408" s="59"/>
      <c r="CC408" s="59"/>
      <c r="CD408" s="59"/>
      <c r="CE408" s="59"/>
      <c r="CF408" s="59"/>
      <c r="CG408" s="59"/>
      <c r="CH408" s="59"/>
      <c r="CI408" s="59"/>
      <c r="CJ408" s="59"/>
      <c r="CK408" s="59"/>
      <c r="CL408" s="59"/>
      <c r="CM408" s="59"/>
      <c r="CN408" s="59"/>
      <c r="CO408" s="59"/>
      <c r="CP408" s="59"/>
      <c r="CQ408" s="59"/>
      <c r="CR408" s="59"/>
      <c r="CS408" s="59"/>
      <c r="CT408" s="59"/>
      <c r="CU408" s="59"/>
      <c r="CV408" s="59"/>
      <c r="CW408" s="59"/>
      <c r="CX408" s="59"/>
      <c r="CY408" s="59"/>
      <c r="CZ408" s="59"/>
      <c r="DA408" s="59"/>
      <c r="DB408" s="59"/>
      <c r="DC408" s="59"/>
      <c r="DD408" s="59"/>
      <c r="DE408" s="59"/>
      <c r="DF408" s="59"/>
      <c r="DG408" s="59"/>
      <c r="DH408" s="59"/>
      <c r="DI408" s="59"/>
      <c r="DJ408" s="59"/>
      <c r="DK408" s="59"/>
      <c r="DL408" s="59"/>
      <c r="DM408" s="59"/>
      <c r="DN408" s="59"/>
      <c r="DO408" s="59"/>
      <c r="DP408" s="59"/>
      <c r="DQ408" s="59"/>
      <c r="DR408" s="59"/>
      <c r="DS408" s="59"/>
      <c r="DT408" s="59"/>
      <c r="DU408" s="59"/>
      <c r="DV408" s="59"/>
      <c r="DW408" s="59"/>
      <c r="DX408" s="59"/>
      <c r="DY408" s="59"/>
      <c r="DZ408" s="59"/>
      <c r="EA408" s="59"/>
      <c r="EB408" s="59"/>
      <c r="EC408" s="59"/>
      <c r="ED408" s="59"/>
      <c r="EE408" s="59"/>
      <c r="EF408" s="59"/>
      <c r="EG408" s="59"/>
      <c r="EH408" s="59"/>
      <c r="EI408" s="59"/>
      <c r="EJ408" s="59"/>
      <c r="EK408" s="59"/>
      <c r="EL408" s="59"/>
      <c r="EM408" s="59"/>
      <c r="EN408" s="59"/>
      <c r="EO408" s="59"/>
      <c r="EP408" s="59"/>
      <c r="EQ408" s="59"/>
      <c r="ER408" s="59"/>
      <c r="ES408" s="59"/>
      <c r="ET408" s="59"/>
      <c r="EU408" s="59"/>
      <c r="EV408" s="59"/>
      <c r="EW408" s="59"/>
      <c r="EX408" s="59"/>
      <c r="EY408" s="59"/>
      <c r="EZ408" s="59"/>
      <c r="FA408" s="59"/>
      <c r="FB408" s="59"/>
      <c r="FC408" s="59"/>
      <c r="FD408" s="59"/>
      <c r="FE408" s="59"/>
      <c r="FF408" s="59"/>
      <c r="FG408" s="59"/>
      <c r="FH408" s="59"/>
      <c r="FI408" s="59"/>
      <c r="FJ408" s="59"/>
      <c r="FK408" s="59"/>
      <c r="FL408" s="59"/>
      <c r="FM408" s="59"/>
      <c r="FN408" s="59"/>
      <c r="FO408" s="59"/>
      <c r="FP408" s="59"/>
      <c r="FQ408" s="59"/>
      <c r="FR408" s="59"/>
      <c r="FS408" s="59"/>
      <c r="FT408" s="59"/>
      <c r="FU408" s="59"/>
      <c r="FV408" s="59"/>
      <c r="FW408" s="59"/>
      <c r="FX408" s="59"/>
      <c r="FY408" s="59"/>
      <c r="FZ408" s="59"/>
      <c r="GA408" s="59"/>
      <c r="GB408" s="59"/>
      <c r="GC408" s="59"/>
      <c r="GD408" s="59"/>
      <c r="GE408" s="59"/>
      <c r="GF408" s="59"/>
      <c r="GG408" s="59"/>
      <c r="GH408" s="59"/>
      <c r="GI408" s="59"/>
      <c r="GJ408" s="59"/>
      <c r="GK408" s="59"/>
      <c r="GL408" s="59"/>
      <c r="GM408" s="59"/>
      <c r="GN408" s="59"/>
      <c r="GO408" s="59"/>
      <c r="GP408" s="59"/>
      <c r="GQ408" s="59"/>
      <c r="GR408" s="59"/>
      <c r="GS408" s="59"/>
      <c r="GT408" s="59"/>
      <c r="GU408" s="59"/>
      <c r="GV408" s="59"/>
      <c r="GW408" s="59"/>
      <c r="GX408" s="59"/>
      <c r="GY408" s="59"/>
      <c r="GZ408" s="59"/>
      <c r="HA408" s="59"/>
      <c r="HB408" s="59"/>
      <c r="HC408" s="59"/>
      <c r="HD408" s="59"/>
      <c r="HE408" s="59"/>
      <c r="HF408" s="59"/>
      <c r="HG408" s="59"/>
      <c r="HH408" s="59"/>
      <c r="HI408" s="59"/>
      <c r="HJ408" s="59"/>
      <c r="HK408" s="59"/>
      <c r="HL408" s="59"/>
      <c r="HM408" s="59"/>
      <c r="HN408" s="59"/>
    </row>
    <row r="409" spans="1:222" s="58" customFormat="1">
      <c r="A409" s="66"/>
      <c r="AE409" s="59"/>
      <c r="AF409" s="59"/>
      <c r="AG409" s="59"/>
      <c r="AH409" s="59"/>
      <c r="AI409" s="59"/>
      <c r="AJ409" s="59"/>
      <c r="AK409" s="59"/>
      <c r="AL409" s="59"/>
      <c r="AM409" s="59"/>
      <c r="AN409" s="59"/>
      <c r="AO409" s="59"/>
      <c r="AP409" s="59"/>
      <c r="AQ409" s="59"/>
      <c r="AR409" s="59"/>
      <c r="AS409" s="59"/>
      <c r="AT409" s="59"/>
      <c r="AU409" s="59"/>
      <c r="AV409" s="59"/>
      <c r="AW409" s="59"/>
      <c r="AX409" s="59"/>
      <c r="AY409" s="59"/>
      <c r="AZ409" s="59"/>
      <c r="BA409" s="59"/>
      <c r="BB409" s="59"/>
      <c r="BC409" s="59"/>
      <c r="BD409" s="59"/>
      <c r="BE409" s="59"/>
      <c r="BF409" s="59"/>
      <c r="BG409" s="59"/>
      <c r="BH409" s="59"/>
      <c r="BI409" s="59"/>
      <c r="BJ409" s="59"/>
      <c r="BK409" s="59"/>
      <c r="BL409" s="59"/>
      <c r="BM409" s="59"/>
      <c r="BN409" s="59"/>
      <c r="BO409" s="59"/>
      <c r="BP409" s="59"/>
      <c r="BQ409" s="59"/>
      <c r="BR409" s="59"/>
      <c r="BS409" s="59"/>
      <c r="BT409" s="59"/>
      <c r="BU409" s="59"/>
      <c r="BV409" s="59"/>
      <c r="BW409" s="59"/>
      <c r="BX409" s="59"/>
      <c r="BY409" s="59"/>
      <c r="BZ409" s="59"/>
      <c r="CA409" s="59"/>
      <c r="CB409" s="59"/>
      <c r="CC409" s="59"/>
      <c r="CD409" s="59"/>
      <c r="CE409" s="59"/>
      <c r="CF409" s="59"/>
      <c r="CG409" s="59"/>
      <c r="CH409" s="59"/>
      <c r="CI409" s="59"/>
      <c r="CJ409" s="59"/>
      <c r="CK409" s="59"/>
      <c r="CL409" s="59"/>
      <c r="CM409" s="59"/>
      <c r="CN409" s="59"/>
      <c r="CO409" s="59"/>
      <c r="CP409" s="59"/>
      <c r="CQ409" s="59"/>
      <c r="CR409" s="59"/>
      <c r="CS409" s="59"/>
      <c r="CT409" s="59"/>
      <c r="CU409" s="59"/>
      <c r="CV409" s="59"/>
      <c r="CW409" s="59"/>
      <c r="CX409" s="59"/>
      <c r="CY409" s="59"/>
      <c r="CZ409" s="59"/>
      <c r="DA409" s="59"/>
      <c r="DB409" s="59"/>
      <c r="DC409" s="59"/>
      <c r="DD409" s="59"/>
      <c r="DE409" s="59"/>
      <c r="DF409" s="59"/>
      <c r="DG409" s="59"/>
      <c r="DH409" s="59"/>
      <c r="DI409" s="59"/>
      <c r="DJ409" s="59"/>
      <c r="DK409" s="59"/>
      <c r="DL409" s="59"/>
      <c r="DM409" s="59"/>
      <c r="DN409" s="59"/>
      <c r="DO409" s="59"/>
      <c r="DP409" s="59"/>
      <c r="DQ409" s="59"/>
      <c r="DR409" s="59"/>
      <c r="DS409" s="59"/>
      <c r="DT409" s="59"/>
      <c r="DU409" s="59"/>
      <c r="DV409" s="59"/>
      <c r="DW409" s="59"/>
      <c r="DX409" s="59"/>
      <c r="DY409" s="59"/>
      <c r="DZ409" s="59"/>
      <c r="EA409" s="59"/>
      <c r="EB409" s="59"/>
      <c r="EC409" s="59"/>
      <c r="ED409" s="59"/>
      <c r="EE409" s="59"/>
      <c r="EF409" s="59"/>
      <c r="EG409" s="59"/>
      <c r="EH409" s="59"/>
      <c r="EI409" s="59"/>
      <c r="EJ409" s="59"/>
      <c r="EK409" s="59"/>
      <c r="EL409" s="59"/>
      <c r="EM409" s="59"/>
      <c r="EN409" s="59"/>
      <c r="EO409" s="59"/>
      <c r="EP409" s="59"/>
      <c r="EQ409" s="59"/>
      <c r="ER409" s="59"/>
      <c r="ES409" s="59"/>
      <c r="ET409" s="59"/>
      <c r="EU409" s="59"/>
      <c r="EV409" s="59"/>
      <c r="EW409" s="59"/>
      <c r="EX409" s="59"/>
      <c r="EY409" s="59"/>
      <c r="EZ409" s="59"/>
      <c r="FA409" s="59"/>
      <c r="FB409" s="59"/>
      <c r="FC409" s="59"/>
      <c r="FD409" s="59"/>
      <c r="FE409" s="59"/>
      <c r="FF409" s="59"/>
      <c r="FG409" s="59"/>
      <c r="FH409" s="59"/>
      <c r="FI409" s="59"/>
      <c r="FJ409" s="59"/>
      <c r="FK409" s="59"/>
      <c r="FL409" s="59"/>
      <c r="FM409" s="59"/>
      <c r="FN409" s="59"/>
      <c r="FO409" s="59"/>
      <c r="FP409" s="59"/>
      <c r="FQ409" s="59"/>
      <c r="FR409" s="59"/>
      <c r="FS409" s="59"/>
      <c r="FT409" s="59"/>
      <c r="FU409" s="59"/>
      <c r="FV409" s="59"/>
      <c r="FW409" s="59"/>
      <c r="FX409" s="59"/>
      <c r="FY409" s="59"/>
      <c r="FZ409" s="59"/>
      <c r="GA409" s="59"/>
      <c r="GB409" s="59"/>
      <c r="GC409" s="59"/>
      <c r="GD409" s="59"/>
      <c r="GE409" s="59"/>
      <c r="GF409" s="59"/>
      <c r="GG409" s="59"/>
      <c r="GH409" s="59"/>
      <c r="GI409" s="59"/>
      <c r="GJ409" s="59"/>
      <c r="GK409" s="59"/>
      <c r="GL409" s="59"/>
      <c r="GM409" s="59"/>
      <c r="GN409" s="59"/>
      <c r="GO409" s="59"/>
      <c r="GP409" s="59"/>
      <c r="GQ409" s="59"/>
      <c r="GR409" s="59"/>
      <c r="GS409" s="59"/>
      <c r="GT409" s="59"/>
      <c r="GU409" s="59"/>
      <c r="GV409" s="59"/>
      <c r="GW409" s="59"/>
      <c r="GX409" s="59"/>
      <c r="GY409" s="59"/>
      <c r="GZ409" s="59"/>
      <c r="HA409" s="59"/>
      <c r="HB409" s="59"/>
      <c r="HC409" s="59"/>
      <c r="HD409" s="59"/>
      <c r="HE409" s="59"/>
      <c r="HF409" s="59"/>
      <c r="HG409" s="59"/>
      <c r="HH409" s="59"/>
      <c r="HI409" s="59"/>
      <c r="HJ409" s="59"/>
      <c r="HK409" s="59"/>
      <c r="HL409" s="59"/>
      <c r="HM409" s="59"/>
      <c r="HN409" s="59"/>
    </row>
    <row r="410" spans="1:222" s="58" customFormat="1">
      <c r="A410" s="66"/>
      <c r="AE410" s="59"/>
      <c r="AF410" s="59"/>
      <c r="AG410" s="59"/>
      <c r="AH410" s="59"/>
      <c r="AI410" s="59"/>
      <c r="AJ410" s="59"/>
      <c r="AK410" s="59"/>
      <c r="AL410" s="59"/>
      <c r="AM410" s="59"/>
      <c r="AN410" s="59"/>
      <c r="AO410" s="59"/>
      <c r="AP410" s="59"/>
      <c r="AQ410" s="59"/>
      <c r="AR410" s="59"/>
      <c r="AS410" s="59"/>
      <c r="AT410" s="59"/>
      <c r="AU410" s="59"/>
      <c r="AV410" s="59"/>
      <c r="AW410" s="59"/>
      <c r="AX410" s="59"/>
      <c r="AY410" s="59"/>
      <c r="AZ410" s="59"/>
      <c r="BA410" s="59"/>
      <c r="BB410" s="59"/>
      <c r="BC410" s="59"/>
      <c r="BD410" s="59"/>
      <c r="BE410" s="59"/>
      <c r="BF410" s="59"/>
      <c r="BG410" s="59"/>
      <c r="BH410" s="59"/>
      <c r="BI410" s="59"/>
      <c r="BJ410" s="59"/>
      <c r="BK410" s="59"/>
      <c r="BL410" s="59"/>
      <c r="BM410" s="59"/>
      <c r="BN410" s="59"/>
      <c r="BO410" s="59"/>
      <c r="BP410" s="59"/>
      <c r="BQ410" s="59"/>
      <c r="BR410" s="59"/>
      <c r="BS410" s="59"/>
      <c r="BT410" s="59"/>
      <c r="BU410" s="59"/>
      <c r="BV410" s="59"/>
      <c r="BW410" s="59"/>
      <c r="BX410" s="59"/>
      <c r="BY410" s="59"/>
      <c r="BZ410" s="59"/>
      <c r="CA410" s="59"/>
      <c r="CB410" s="59"/>
      <c r="CC410" s="59"/>
      <c r="CD410" s="59"/>
      <c r="CE410" s="59"/>
      <c r="CF410" s="59"/>
      <c r="CG410" s="59"/>
      <c r="CH410" s="59"/>
      <c r="CI410" s="59"/>
      <c r="CJ410" s="59"/>
      <c r="CK410" s="59"/>
      <c r="CL410" s="59"/>
      <c r="CM410" s="59"/>
      <c r="CN410" s="59"/>
      <c r="CO410" s="59"/>
      <c r="CP410" s="59"/>
      <c r="CQ410" s="59"/>
      <c r="CR410" s="59"/>
      <c r="CS410" s="59"/>
      <c r="CT410" s="59"/>
      <c r="CU410" s="59"/>
      <c r="CV410" s="59"/>
      <c r="CW410" s="59"/>
      <c r="CX410" s="59"/>
      <c r="CY410" s="59"/>
      <c r="CZ410" s="59"/>
      <c r="DA410" s="59"/>
      <c r="DB410" s="59"/>
      <c r="DC410" s="59"/>
      <c r="DD410" s="59"/>
      <c r="DE410" s="59"/>
      <c r="DF410" s="59"/>
      <c r="DG410" s="59"/>
      <c r="DH410" s="59"/>
      <c r="DI410" s="59"/>
      <c r="DJ410" s="59"/>
      <c r="DK410" s="59"/>
      <c r="DL410" s="59"/>
      <c r="DM410" s="59"/>
      <c r="DN410" s="59"/>
      <c r="DO410" s="59"/>
      <c r="DP410" s="59"/>
      <c r="DQ410" s="59"/>
      <c r="DR410" s="59"/>
      <c r="DS410" s="59"/>
      <c r="DT410" s="59"/>
      <c r="DU410" s="59"/>
      <c r="DV410" s="59"/>
      <c r="DW410" s="59"/>
      <c r="DX410" s="59"/>
      <c r="DY410" s="59"/>
      <c r="DZ410" s="59"/>
      <c r="EA410" s="59"/>
      <c r="EB410" s="59"/>
      <c r="EC410" s="59"/>
      <c r="ED410" s="59"/>
      <c r="EE410" s="59"/>
      <c r="EF410" s="59"/>
      <c r="EG410" s="59"/>
      <c r="EH410" s="59"/>
      <c r="EI410" s="59"/>
      <c r="EJ410" s="59"/>
      <c r="EK410" s="59"/>
      <c r="EL410" s="59"/>
      <c r="EM410" s="59"/>
      <c r="EN410" s="59"/>
      <c r="EO410" s="59"/>
      <c r="EP410" s="59"/>
      <c r="EQ410" s="59"/>
      <c r="ER410" s="59"/>
      <c r="ES410" s="59"/>
      <c r="ET410" s="59"/>
      <c r="EU410" s="59"/>
      <c r="EV410" s="59"/>
      <c r="EW410" s="59"/>
      <c r="EX410" s="59"/>
      <c r="EY410" s="59"/>
      <c r="EZ410" s="59"/>
      <c r="FA410" s="59"/>
      <c r="FB410" s="59"/>
      <c r="FC410" s="59"/>
      <c r="FD410" s="59"/>
      <c r="FE410" s="59"/>
      <c r="FF410" s="59"/>
      <c r="FG410" s="59"/>
      <c r="FH410" s="59"/>
      <c r="FI410" s="59"/>
      <c r="FJ410" s="59"/>
      <c r="FK410" s="59"/>
      <c r="FL410" s="59"/>
      <c r="FM410" s="59"/>
      <c r="FN410" s="59"/>
      <c r="FO410" s="59"/>
      <c r="FP410" s="59"/>
      <c r="FQ410" s="59"/>
      <c r="FR410" s="59"/>
      <c r="FS410" s="59"/>
      <c r="FT410" s="59"/>
      <c r="FU410" s="59"/>
      <c r="FV410" s="59"/>
      <c r="FW410" s="59"/>
      <c r="FX410" s="59"/>
      <c r="FY410" s="59"/>
      <c r="FZ410" s="59"/>
      <c r="GA410" s="59"/>
      <c r="GB410" s="59"/>
      <c r="GC410" s="59"/>
      <c r="GD410" s="59"/>
      <c r="GE410" s="59"/>
      <c r="GF410" s="59"/>
      <c r="GG410" s="59"/>
      <c r="GH410" s="59"/>
      <c r="GI410" s="59"/>
      <c r="GJ410" s="59"/>
      <c r="GK410" s="59"/>
      <c r="GL410" s="59"/>
      <c r="GM410" s="59"/>
      <c r="GN410" s="59"/>
      <c r="GO410" s="59"/>
      <c r="GP410" s="59"/>
      <c r="GQ410" s="59"/>
      <c r="GR410" s="59"/>
      <c r="GS410" s="59"/>
      <c r="GT410" s="59"/>
      <c r="GU410" s="59"/>
      <c r="GV410" s="59"/>
      <c r="GW410" s="59"/>
      <c r="GX410" s="59"/>
      <c r="GY410" s="59"/>
      <c r="GZ410" s="59"/>
      <c r="HA410" s="59"/>
      <c r="HB410" s="59"/>
      <c r="HC410" s="59"/>
      <c r="HD410" s="59"/>
      <c r="HE410" s="59"/>
      <c r="HF410" s="59"/>
      <c r="HG410" s="59"/>
      <c r="HH410" s="59"/>
      <c r="HI410" s="59"/>
      <c r="HJ410" s="59"/>
      <c r="HK410" s="59"/>
      <c r="HL410" s="59"/>
      <c r="HM410" s="59"/>
      <c r="HN410" s="59"/>
    </row>
    <row r="411" spans="1:222" s="58" customFormat="1">
      <c r="A411" s="66"/>
      <c r="AE411" s="59"/>
      <c r="AF411" s="59"/>
      <c r="AG411" s="59"/>
      <c r="AH411" s="59"/>
      <c r="AI411" s="59"/>
      <c r="AJ411" s="59"/>
      <c r="AK411" s="59"/>
      <c r="AL411" s="59"/>
      <c r="AM411" s="59"/>
      <c r="AN411" s="59"/>
      <c r="AO411" s="59"/>
      <c r="AP411" s="59"/>
      <c r="AQ411" s="59"/>
      <c r="AR411" s="59"/>
      <c r="AS411" s="59"/>
      <c r="AT411" s="59"/>
      <c r="AU411" s="59"/>
      <c r="AV411" s="59"/>
      <c r="AW411" s="59"/>
      <c r="AX411" s="59"/>
      <c r="AY411" s="59"/>
      <c r="AZ411" s="59"/>
      <c r="BA411" s="59"/>
      <c r="BB411" s="59"/>
      <c r="BC411" s="59"/>
      <c r="BD411" s="59"/>
      <c r="BE411" s="59"/>
      <c r="BF411" s="59"/>
      <c r="BG411" s="59"/>
      <c r="BH411" s="59"/>
      <c r="BI411" s="59"/>
      <c r="BJ411" s="59"/>
      <c r="BK411" s="59"/>
      <c r="BL411" s="59"/>
      <c r="BM411" s="59"/>
      <c r="BN411" s="59"/>
      <c r="BO411" s="59"/>
      <c r="BP411" s="59"/>
      <c r="BQ411" s="59"/>
      <c r="BR411" s="59"/>
      <c r="BS411" s="59"/>
      <c r="BT411" s="59"/>
      <c r="BU411" s="59"/>
      <c r="BV411" s="59"/>
      <c r="BW411" s="59"/>
      <c r="BX411" s="59"/>
      <c r="BY411" s="59"/>
      <c r="BZ411" s="59"/>
      <c r="CA411" s="59"/>
      <c r="CB411" s="59"/>
      <c r="CC411" s="59"/>
      <c r="CD411" s="59"/>
      <c r="CE411" s="59"/>
      <c r="CF411" s="59"/>
      <c r="CG411" s="59"/>
      <c r="CH411" s="59"/>
      <c r="CI411" s="59"/>
      <c r="CJ411" s="59"/>
      <c r="CK411" s="59"/>
      <c r="CL411" s="59"/>
      <c r="CM411" s="59"/>
      <c r="CN411" s="59"/>
      <c r="CO411" s="59"/>
      <c r="CP411" s="59"/>
      <c r="CQ411" s="59"/>
      <c r="CR411" s="59"/>
      <c r="CS411" s="59"/>
      <c r="CT411" s="59"/>
      <c r="CU411" s="59"/>
      <c r="CV411" s="59"/>
      <c r="CW411" s="59"/>
      <c r="CX411" s="59"/>
      <c r="CY411" s="59"/>
      <c r="CZ411" s="59"/>
      <c r="DA411" s="59"/>
      <c r="DB411" s="59"/>
      <c r="DC411" s="59"/>
      <c r="DD411" s="59"/>
      <c r="DE411" s="59"/>
      <c r="DF411" s="59"/>
      <c r="DG411" s="59"/>
      <c r="DH411" s="59"/>
      <c r="DI411" s="59"/>
      <c r="DJ411" s="59"/>
      <c r="DK411" s="59"/>
      <c r="DL411" s="59"/>
      <c r="DM411" s="59"/>
      <c r="DN411" s="59"/>
      <c r="DO411" s="59"/>
      <c r="DP411" s="59"/>
      <c r="DQ411" s="59"/>
      <c r="DR411" s="59"/>
      <c r="DS411" s="59"/>
      <c r="DT411" s="59"/>
      <c r="DU411" s="59"/>
      <c r="DV411" s="59"/>
      <c r="DW411" s="59"/>
      <c r="DX411" s="59"/>
      <c r="DY411" s="59"/>
      <c r="DZ411" s="59"/>
      <c r="EA411" s="59"/>
      <c r="EB411" s="59"/>
      <c r="EC411" s="59"/>
      <c r="ED411" s="59"/>
      <c r="EE411" s="59"/>
      <c r="EF411" s="59"/>
      <c r="EG411" s="59"/>
      <c r="EH411" s="59"/>
      <c r="EI411" s="59"/>
      <c r="EJ411" s="59"/>
      <c r="EK411" s="59"/>
      <c r="EL411" s="59"/>
      <c r="EM411" s="59"/>
      <c r="EN411" s="59"/>
      <c r="EO411" s="59"/>
      <c r="EP411" s="59"/>
      <c r="EQ411" s="59"/>
      <c r="ER411" s="59"/>
      <c r="ES411" s="59"/>
      <c r="ET411" s="59"/>
      <c r="EU411" s="59"/>
      <c r="EV411" s="59"/>
      <c r="EW411" s="59"/>
      <c r="EX411" s="59"/>
      <c r="EY411" s="59"/>
      <c r="EZ411" s="59"/>
      <c r="FA411" s="59"/>
      <c r="FB411" s="59"/>
      <c r="FC411" s="59"/>
      <c r="FD411" s="59"/>
      <c r="FE411" s="59"/>
      <c r="FF411" s="59"/>
      <c r="FG411" s="59"/>
      <c r="FH411" s="59"/>
      <c r="FI411" s="59"/>
      <c r="FJ411" s="59"/>
      <c r="FK411" s="59"/>
      <c r="FL411" s="59"/>
      <c r="FM411" s="59"/>
      <c r="FN411" s="59"/>
      <c r="FO411" s="59"/>
      <c r="FP411" s="59"/>
      <c r="FQ411" s="59"/>
      <c r="FR411" s="59"/>
      <c r="FS411" s="59"/>
      <c r="FT411" s="59"/>
      <c r="FU411" s="59"/>
      <c r="FV411" s="59"/>
      <c r="FW411" s="59"/>
      <c r="FX411" s="59"/>
      <c r="FY411" s="59"/>
      <c r="FZ411" s="59"/>
      <c r="GA411" s="59"/>
      <c r="GB411" s="59"/>
      <c r="GC411" s="59"/>
      <c r="GD411" s="59"/>
      <c r="GE411" s="59"/>
      <c r="GF411" s="59"/>
      <c r="GG411" s="59"/>
      <c r="GH411" s="59"/>
      <c r="GI411" s="59"/>
      <c r="GJ411" s="59"/>
      <c r="GK411" s="59"/>
      <c r="GL411" s="59"/>
      <c r="GM411" s="59"/>
      <c r="GN411" s="59"/>
      <c r="GO411" s="59"/>
      <c r="GP411" s="59"/>
      <c r="GQ411" s="59"/>
      <c r="GR411" s="59"/>
      <c r="GS411" s="59"/>
      <c r="GT411" s="59"/>
      <c r="GU411" s="59"/>
      <c r="GV411" s="59"/>
      <c r="GW411" s="59"/>
      <c r="GX411" s="59"/>
      <c r="GY411" s="59"/>
      <c r="GZ411" s="59"/>
      <c r="HA411" s="59"/>
      <c r="HB411" s="59"/>
      <c r="HC411" s="59"/>
      <c r="HD411" s="59"/>
      <c r="HE411" s="59"/>
      <c r="HF411" s="59"/>
      <c r="HG411" s="59"/>
      <c r="HH411" s="59"/>
      <c r="HI411" s="59"/>
      <c r="HJ411" s="59"/>
      <c r="HK411" s="59"/>
      <c r="HL411" s="59"/>
      <c r="HM411" s="59"/>
      <c r="HN411" s="59"/>
    </row>
    <row r="412" spans="1:222" s="58" customFormat="1">
      <c r="A412" s="66"/>
      <c r="AE412" s="59"/>
      <c r="AF412" s="59"/>
      <c r="AG412" s="59"/>
      <c r="AH412" s="59"/>
      <c r="AI412" s="59"/>
      <c r="AJ412" s="59"/>
      <c r="AK412" s="59"/>
      <c r="AL412" s="59"/>
      <c r="AM412" s="59"/>
      <c r="AN412" s="59"/>
      <c r="AO412" s="59"/>
      <c r="AP412" s="59"/>
      <c r="AQ412" s="59"/>
      <c r="AR412" s="59"/>
      <c r="AS412" s="59"/>
      <c r="AT412" s="59"/>
      <c r="AU412" s="59"/>
      <c r="AV412" s="59"/>
      <c r="AW412" s="59"/>
      <c r="AX412" s="59"/>
      <c r="AY412" s="59"/>
      <c r="AZ412" s="59"/>
      <c r="BA412" s="59"/>
      <c r="BB412" s="59"/>
      <c r="BC412" s="59"/>
      <c r="BD412" s="59"/>
      <c r="BE412" s="59"/>
      <c r="BF412" s="59"/>
      <c r="BG412" s="59"/>
      <c r="BH412" s="59"/>
      <c r="BI412" s="59"/>
      <c r="BJ412" s="59"/>
      <c r="BK412" s="59"/>
      <c r="BL412" s="59"/>
      <c r="BM412" s="59"/>
      <c r="BN412" s="59"/>
      <c r="BO412" s="59"/>
      <c r="BP412" s="59"/>
      <c r="BQ412" s="59"/>
      <c r="BR412" s="59"/>
      <c r="BS412" s="59"/>
      <c r="BT412" s="59"/>
      <c r="BU412" s="59"/>
      <c r="BV412" s="59"/>
      <c r="BW412" s="59"/>
      <c r="BX412" s="59"/>
      <c r="BY412" s="59"/>
      <c r="BZ412" s="59"/>
      <c r="CA412" s="59"/>
      <c r="CB412" s="59"/>
      <c r="CC412" s="59"/>
      <c r="CD412" s="59"/>
      <c r="CE412" s="59"/>
      <c r="CF412" s="59"/>
      <c r="CG412" s="59"/>
      <c r="CH412" s="59"/>
      <c r="CI412" s="59"/>
      <c r="CJ412" s="59"/>
      <c r="CK412" s="59"/>
      <c r="CL412" s="59"/>
      <c r="CM412" s="59"/>
      <c r="CN412" s="59"/>
      <c r="CO412" s="59"/>
      <c r="CP412" s="59"/>
      <c r="CQ412" s="59"/>
      <c r="CR412" s="59"/>
      <c r="CS412" s="59"/>
      <c r="CT412" s="59"/>
      <c r="CU412" s="59"/>
      <c r="CV412" s="59"/>
      <c r="CW412" s="59"/>
      <c r="CX412" s="59"/>
      <c r="CY412" s="59"/>
      <c r="CZ412" s="59"/>
      <c r="DA412" s="59"/>
      <c r="DB412" s="59"/>
      <c r="DC412" s="59"/>
      <c r="DD412" s="59"/>
      <c r="DE412" s="59"/>
      <c r="DF412" s="59"/>
      <c r="DG412" s="59"/>
      <c r="DH412" s="59"/>
      <c r="DI412" s="59"/>
      <c r="DJ412" s="59"/>
      <c r="DK412" s="59"/>
      <c r="DL412" s="59"/>
      <c r="DM412" s="59"/>
      <c r="DN412" s="59"/>
      <c r="DO412" s="59"/>
      <c r="DP412" s="59"/>
      <c r="DQ412" s="59"/>
      <c r="DR412" s="59"/>
      <c r="DS412" s="59"/>
      <c r="DT412" s="59"/>
      <c r="DU412" s="59"/>
      <c r="DV412" s="59"/>
      <c r="DW412" s="59"/>
      <c r="DX412" s="59"/>
      <c r="DY412" s="59"/>
      <c r="DZ412" s="59"/>
      <c r="EA412" s="59"/>
      <c r="EB412" s="59"/>
      <c r="EC412" s="59"/>
      <c r="ED412" s="59"/>
      <c r="EE412" s="59"/>
      <c r="EF412" s="59"/>
      <c r="EG412" s="59"/>
      <c r="EH412" s="59"/>
      <c r="EI412" s="59"/>
      <c r="EJ412" s="59"/>
      <c r="EK412" s="59"/>
      <c r="EL412" s="59"/>
      <c r="EM412" s="59"/>
      <c r="EN412" s="59"/>
      <c r="EO412" s="59"/>
      <c r="EP412" s="59"/>
      <c r="EQ412" s="59"/>
      <c r="ER412" s="59"/>
      <c r="ES412" s="59"/>
      <c r="ET412" s="59"/>
      <c r="EU412" s="59"/>
      <c r="EV412" s="59"/>
      <c r="EW412" s="59"/>
      <c r="EX412" s="59"/>
      <c r="EY412" s="59"/>
      <c r="EZ412" s="59"/>
      <c r="FA412" s="59"/>
      <c r="FB412" s="59"/>
      <c r="FC412" s="59"/>
      <c r="FD412" s="59"/>
      <c r="FE412" s="59"/>
      <c r="FF412" s="59"/>
      <c r="FG412" s="59"/>
      <c r="FH412" s="59"/>
      <c r="FI412" s="59"/>
      <c r="FJ412" s="59"/>
      <c r="FK412" s="59"/>
      <c r="FL412" s="59"/>
      <c r="FM412" s="59"/>
      <c r="FN412" s="59"/>
      <c r="FO412" s="59"/>
      <c r="FP412" s="59"/>
      <c r="FQ412" s="59"/>
      <c r="FR412" s="59"/>
      <c r="FS412" s="59"/>
      <c r="FT412" s="59"/>
      <c r="FU412" s="59"/>
      <c r="FV412" s="59"/>
      <c r="FW412" s="59"/>
      <c r="FX412" s="59"/>
      <c r="FY412" s="59"/>
      <c r="FZ412" s="59"/>
      <c r="GA412" s="59"/>
      <c r="GB412" s="59"/>
      <c r="GC412" s="59"/>
      <c r="GD412" s="59"/>
      <c r="GE412" s="59"/>
      <c r="GF412" s="59"/>
      <c r="GG412" s="59"/>
      <c r="GH412" s="59"/>
      <c r="GI412" s="59"/>
      <c r="GJ412" s="59"/>
      <c r="GK412" s="59"/>
      <c r="GL412" s="59"/>
      <c r="GM412" s="59"/>
      <c r="GN412" s="59"/>
      <c r="GO412" s="59"/>
      <c r="GP412" s="59"/>
      <c r="GQ412" s="59"/>
      <c r="GR412" s="59"/>
      <c r="GS412" s="59"/>
      <c r="GT412" s="59"/>
      <c r="GU412" s="59"/>
      <c r="GV412" s="59"/>
      <c r="GW412" s="59"/>
      <c r="GX412" s="59"/>
      <c r="GY412" s="59"/>
      <c r="GZ412" s="59"/>
      <c r="HA412" s="59"/>
      <c r="HB412" s="59"/>
      <c r="HC412" s="59"/>
      <c r="HD412" s="59"/>
      <c r="HE412" s="59"/>
      <c r="HF412" s="59"/>
      <c r="HG412" s="59"/>
      <c r="HH412" s="59"/>
      <c r="HI412" s="59"/>
      <c r="HJ412" s="59"/>
      <c r="HK412" s="59"/>
      <c r="HL412" s="59"/>
      <c r="HM412" s="59"/>
      <c r="HN412" s="59"/>
    </row>
    <row r="413" spans="1:222" s="58" customFormat="1">
      <c r="A413" s="66"/>
      <c r="AE413" s="59"/>
      <c r="AF413" s="59"/>
      <c r="AG413" s="59"/>
      <c r="AH413" s="59"/>
      <c r="AI413" s="59"/>
      <c r="AJ413" s="59"/>
      <c r="AK413" s="59"/>
      <c r="AL413" s="59"/>
      <c r="AM413" s="59"/>
      <c r="AN413" s="59"/>
      <c r="AO413" s="59"/>
      <c r="AP413" s="59"/>
      <c r="AQ413" s="59"/>
      <c r="AR413" s="59"/>
      <c r="AS413" s="59"/>
      <c r="AT413" s="59"/>
      <c r="AU413" s="59"/>
      <c r="AV413" s="59"/>
      <c r="AW413" s="59"/>
      <c r="AX413" s="59"/>
      <c r="AY413" s="59"/>
      <c r="AZ413" s="59"/>
      <c r="BA413" s="59"/>
      <c r="BB413" s="59"/>
      <c r="BC413" s="59"/>
      <c r="BD413" s="59"/>
      <c r="BE413" s="59"/>
      <c r="BF413" s="59"/>
      <c r="BG413" s="59"/>
      <c r="BH413" s="59"/>
      <c r="BI413" s="59"/>
      <c r="BJ413" s="59"/>
      <c r="BK413" s="59"/>
      <c r="BL413" s="59"/>
      <c r="BM413" s="59"/>
      <c r="BN413" s="59"/>
      <c r="BO413" s="59"/>
      <c r="BP413" s="59"/>
      <c r="BQ413" s="59"/>
      <c r="BR413" s="59"/>
      <c r="BS413" s="59"/>
      <c r="BT413" s="59"/>
      <c r="BU413" s="59"/>
      <c r="BV413" s="59"/>
      <c r="BW413" s="59"/>
      <c r="BX413" s="59"/>
      <c r="BY413" s="59"/>
      <c r="BZ413" s="59"/>
      <c r="CA413" s="59"/>
      <c r="CB413" s="59"/>
      <c r="CC413" s="59"/>
      <c r="CD413" s="59"/>
      <c r="CE413" s="59"/>
      <c r="CF413" s="59"/>
      <c r="CG413" s="59"/>
      <c r="CH413" s="59"/>
      <c r="CI413" s="59"/>
      <c r="CJ413" s="59"/>
      <c r="CK413" s="59"/>
      <c r="CL413" s="59"/>
      <c r="CM413" s="59"/>
      <c r="CN413" s="59"/>
      <c r="CO413" s="59"/>
      <c r="CP413" s="59"/>
      <c r="CQ413" s="59"/>
      <c r="CR413" s="59"/>
      <c r="CS413" s="59"/>
      <c r="CT413" s="59"/>
      <c r="CU413" s="59"/>
      <c r="CV413" s="59"/>
      <c r="CW413" s="59"/>
      <c r="CX413" s="59"/>
      <c r="CY413" s="59"/>
      <c r="CZ413" s="59"/>
      <c r="DA413" s="59"/>
      <c r="DB413" s="59"/>
      <c r="DC413" s="59"/>
      <c r="DD413" s="59"/>
      <c r="DE413" s="59"/>
      <c r="DF413" s="59"/>
      <c r="DG413" s="59"/>
      <c r="DH413" s="59"/>
      <c r="DI413" s="59"/>
      <c r="DJ413" s="59"/>
      <c r="DK413" s="59"/>
      <c r="DL413" s="59"/>
      <c r="DM413" s="59"/>
      <c r="DN413" s="59"/>
      <c r="DO413" s="59"/>
      <c r="DP413" s="59"/>
      <c r="DQ413" s="59"/>
      <c r="DR413" s="59"/>
      <c r="DS413" s="59"/>
      <c r="DT413" s="59"/>
      <c r="DU413" s="59"/>
      <c r="DV413" s="59"/>
      <c r="DW413" s="59"/>
      <c r="DX413" s="59"/>
      <c r="DY413" s="59"/>
      <c r="DZ413" s="59"/>
      <c r="EA413" s="59"/>
      <c r="EB413" s="59"/>
      <c r="EC413" s="59"/>
      <c r="ED413" s="59"/>
      <c r="EE413" s="59"/>
      <c r="EF413" s="59"/>
      <c r="EG413" s="59"/>
      <c r="EH413" s="59"/>
      <c r="EI413" s="59"/>
      <c r="EJ413" s="59"/>
      <c r="EK413" s="59"/>
      <c r="EL413" s="59"/>
      <c r="EM413" s="59"/>
      <c r="EN413" s="59"/>
      <c r="EO413" s="59"/>
      <c r="EP413" s="59"/>
      <c r="EQ413" s="59"/>
      <c r="ER413" s="59"/>
      <c r="ES413" s="59"/>
      <c r="ET413" s="59"/>
      <c r="EU413" s="59"/>
      <c r="EV413" s="59"/>
      <c r="EW413" s="59"/>
      <c r="EX413" s="59"/>
      <c r="EY413" s="59"/>
      <c r="EZ413" s="59"/>
      <c r="FA413" s="59"/>
      <c r="FB413" s="59"/>
      <c r="FC413" s="59"/>
      <c r="FD413" s="59"/>
      <c r="FE413" s="59"/>
      <c r="FF413" s="59"/>
      <c r="FG413" s="59"/>
      <c r="FH413" s="59"/>
      <c r="FI413" s="59"/>
      <c r="FJ413" s="59"/>
      <c r="FK413" s="59"/>
      <c r="FL413" s="59"/>
      <c r="FM413" s="59"/>
      <c r="FN413" s="59"/>
      <c r="FO413" s="59"/>
      <c r="FP413" s="59"/>
      <c r="FQ413" s="59"/>
      <c r="FR413" s="59"/>
      <c r="FS413" s="59"/>
      <c r="FT413" s="59"/>
      <c r="FU413" s="59"/>
      <c r="FV413" s="59"/>
      <c r="FW413" s="59"/>
      <c r="FX413" s="59"/>
      <c r="FY413" s="59"/>
      <c r="FZ413" s="59"/>
      <c r="GA413" s="59"/>
      <c r="GB413" s="59"/>
      <c r="GC413" s="59"/>
      <c r="GD413" s="59"/>
      <c r="GE413" s="59"/>
      <c r="GF413" s="59"/>
      <c r="GG413" s="59"/>
      <c r="GH413" s="59"/>
      <c r="GI413" s="59"/>
      <c r="GJ413" s="59"/>
      <c r="GK413" s="59"/>
      <c r="GL413" s="59"/>
      <c r="GM413" s="59"/>
      <c r="GN413" s="59"/>
      <c r="GO413" s="59"/>
      <c r="GP413" s="59"/>
      <c r="GQ413" s="59"/>
      <c r="GR413" s="59"/>
      <c r="GS413" s="59"/>
      <c r="GT413" s="59"/>
      <c r="GU413" s="59"/>
      <c r="GV413" s="59"/>
      <c r="GW413" s="59"/>
      <c r="GX413" s="59"/>
      <c r="GY413" s="59"/>
      <c r="GZ413" s="59"/>
      <c r="HA413" s="59"/>
      <c r="HB413" s="59"/>
      <c r="HC413" s="59"/>
      <c r="HD413" s="59"/>
      <c r="HE413" s="59"/>
      <c r="HF413" s="59"/>
      <c r="HG413" s="59"/>
      <c r="HH413" s="59"/>
      <c r="HI413" s="59"/>
      <c r="HJ413" s="59"/>
      <c r="HK413" s="59"/>
      <c r="HL413" s="59"/>
      <c r="HM413" s="59"/>
      <c r="HN413" s="59"/>
    </row>
    <row r="414" spans="1:222" s="58" customFormat="1">
      <c r="A414" s="66"/>
      <c r="AE414" s="59"/>
      <c r="AF414" s="59"/>
      <c r="AG414" s="59"/>
      <c r="AH414" s="59"/>
      <c r="AI414" s="59"/>
      <c r="AJ414" s="59"/>
      <c r="AK414" s="59"/>
      <c r="AL414" s="59"/>
      <c r="AM414" s="59"/>
      <c r="AN414" s="59"/>
      <c r="AO414" s="59"/>
      <c r="AP414" s="59"/>
      <c r="AQ414" s="59"/>
      <c r="AR414" s="59"/>
      <c r="AS414" s="59"/>
      <c r="AT414" s="59"/>
      <c r="AU414" s="59"/>
      <c r="AV414" s="59"/>
      <c r="AW414" s="59"/>
      <c r="AX414" s="59"/>
      <c r="AY414" s="59"/>
      <c r="AZ414" s="59"/>
      <c r="BA414" s="59"/>
      <c r="BB414" s="59"/>
      <c r="BC414" s="59"/>
      <c r="BD414" s="59"/>
      <c r="BE414" s="59"/>
      <c r="BF414" s="59"/>
      <c r="BG414" s="59"/>
      <c r="BH414" s="59"/>
      <c r="BI414" s="59"/>
      <c r="BJ414" s="59"/>
      <c r="BK414" s="59"/>
      <c r="BL414" s="59"/>
      <c r="BM414" s="59"/>
      <c r="BN414" s="59"/>
      <c r="BO414" s="59"/>
      <c r="BP414" s="59"/>
      <c r="BQ414" s="59"/>
      <c r="BR414" s="59"/>
      <c r="BS414" s="59"/>
      <c r="BT414" s="59"/>
      <c r="BU414" s="59"/>
      <c r="BV414" s="59"/>
      <c r="BW414" s="59"/>
      <c r="BX414" s="59"/>
      <c r="BY414" s="59"/>
      <c r="BZ414" s="59"/>
      <c r="CA414" s="59"/>
      <c r="CB414" s="59"/>
      <c r="CC414" s="59"/>
      <c r="CD414" s="59"/>
      <c r="CE414" s="59"/>
      <c r="CF414" s="59"/>
      <c r="CG414" s="59"/>
      <c r="CH414" s="59"/>
      <c r="CI414" s="59"/>
      <c r="CJ414" s="59"/>
      <c r="CK414" s="59"/>
      <c r="CL414" s="59"/>
      <c r="CM414" s="59"/>
      <c r="CN414" s="59"/>
      <c r="CO414" s="59"/>
      <c r="CP414" s="59"/>
      <c r="CQ414" s="59"/>
      <c r="CR414" s="59"/>
      <c r="CS414" s="59"/>
      <c r="CT414" s="59"/>
      <c r="CU414" s="59"/>
      <c r="CV414" s="59"/>
      <c r="CW414" s="59"/>
      <c r="CX414" s="59"/>
      <c r="CY414" s="59"/>
      <c r="CZ414" s="59"/>
      <c r="DA414" s="59"/>
      <c r="DB414" s="59"/>
      <c r="DC414" s="59"/>
      <c r="DD414" s="59"/>
      <c r="DE414" s="59"/>
      <c r="DF414" s="59"/>
      <c r="DG414" s="59"/>
      <c r="DH414" s="59"/>
      <c r="DI414" s="59"/>
      <c r="DJ414" s="59"/>
      <c r="DK414" s="59"/>
      <c r="DL414" s="59"/>
      <c r="DM414" s="59"/>
      <c r="DN414" s="59"/>
      <c r="DO414" s="59"/>
      <c r="DP414" s="59"/>
      <c r="DQ414" s="59"/>
      <c r="DR414" s="59"/>
      <c r="DS414" s="59"/>
      <c r="DT414" s="59"/>
      <c r="DU414" s="59"/>
      <c r="DV414" s="59"/>
      <c r="DW414" s="59"/>
      <c r="DX414" s="59"/>
      <c r="DY414" s="59"/>
      <c r="DZ414" s="59"/>
      <c r="EA414" s="59"/>
      <c r="EB414" s="59"/>
      <c r="EC414" s="59"/>
      <c r="ED414" s="59"/>
      <c r="EE414" s="59"/>
      <c r="EF414" s="59"/>
      <c r="EG414" s="59"/>
      <c r="EH414" s="59"/>
      <c r="EI414" s="59"/>
      <c r="EJ414" s="59"/>
      <c r="EK414" s="59"/>
      <c r="EL414" s="59"/>
      <c r="EM414" s="59"/>
      <c r="EN414" s="59"/>
      <c r="EO414" s="59"/>
      <c r="EP414" s="59"/>
      <c r="EQ414" s="59"/>
      <c r="ER414" s="59"/>
      <c r="ES414" s="59"/>
      <c r="ET414" s="59"/>
      <c r="EU414" s="59"/>
      <c r="EV414" s="59"/>
      <c r="EW414" s="59"/>
      <c r="EX414" s="59"/>
      <c r="EY414" s="59"/>
      <c r="EZ414" s="59"/>
      <c r="FA414" s="59"/>
      <c r="FB414" s="59"/>
      <c r="FC414" s="59"/>
      <c r="FD414" s="59"/>
      <c r="FE414" s="59"/>
      <c r="FF414" s="59"/>
      <c r="FG414" s="59"/>
      <c r="FH414" s="59"/>
      <c r="FI414" s="59"/>
      <c r="FJ414" s="59"/>
      <c r="FK414" s="59"/>
      <c r="FL414" s="59"/>
      <c r="FM414" s="59"/>
      <c r="FN414" s="59"/>
      <c r="FO414" s="59"/>
      <c r="FP414" s="59"/>
      <c r="FQ414" s="59"/>
      <c r="FR414" s="59"/>
      <c r="FS414" s="59"/>
      <c r="FT414" s="59"/>
      <c r="FU414" s="59"/>
      <c r="FV414" s="59"/>
      <c r="FW414" s="59"/>
      <c r="FX414" s="59"/>
      <c r="FY414" s="59"/>
      <c r="FZ414" s="59"/>
      <c r="GA414" s="59"/>
      <c r="GB414" s="59"/>
      <c r="GC414" s="59"/>
      <c r="GD414" s="59"/>
      <c r="GE414" s="59"/>
      <c r="GF414" s="59"/>
      <c r="GG414" s="59"/>
      <c r="GH414" s="59"/>
      <c r="GI414" s="59"/>
      <c r="GJ414" s="59"/>
      <c r="GK414" s="59"/>
      <c r="GL414" s="59"/>
      <c r="GM414" s="59"/>
      <c r="GN414" s="59"/>
      <c r="GO414" s="59"/>
      <c r="GP414" s="59"/>
      <c r="GQ414" s="59"/>
      <c r="GR414" s="59"/>
      <c r="GS414" s="59"/>
      <c r="GT414" s="59"/>
      <c r="GU414" s="59"/>
      <c r="GV414" s="59"/>
      <c r="GW414" s="59"/>
      <c r="GX414" s="59"/>
      <c r="GY414" s="59"/>
      <c r="GZ414" s="59"/>
      <c r="HA414" s="59"/>
      <c r="HB414" s="59"/>
      <c r="HC414" s="59"/>
      <c r="HD414" s="59"/>
      <c r="HE414" s="59"/>
      <c r="HF414" s="59"/>
      <c r="HG414" s="59"/>
      <c r="HH414" s="59"/>
      <c r="HI414" s="59"/>
      <c r="HJ414" s="59"/>
      <c r="HK414" s="59"/>
      <c r="HL414" s="59"/>
      <c r="HM414" s="59"/>
      <c r="HN414" s="59"/>
    </row>
    <row r="415" spans="1:222" s="58" customFormat="1">
      <c r="A415" s="66"/>
      <c r="AE415" s="59"/>
      <c r="AF415" s="59"/>
      <c r="AG415" s="59"/>
      <c r="AH415" s="59"/>
      <c r="AI415" s="59"/>
      <c r="AJ415" s="59"/>
      <c r="AK415" s="59"/>
      <c r="AL415" s="59"/>
      <c r="AM415" s="59"/>
      <c r="AN415" s="59"/>
      <c r="AO415" s="59"/>
      <c r="AP415" s="59"/>
      <c r="AQ415" s="59"/>
      <c r="AR415" s="59"/>
      <c r="AS415" s="59"/>
      <c r="AT415" s="59"/>
      <c r="AU415" s="59"/>
      <c r="AV415" s="59"/>
      <c r="AW415" s="59"/>
      <c r="AX415" s="59"/>
      <c r="AY415" s="59"/>
      <c r="AZ415" s="59"/>
      <c r="BA415" s="59"/>
      <c r="BB415" s="59"/>
      <c r="BC415" s="59"/>
      <c r="BD415" s="59"/>
      <c r="BE415" s="59"/>
      <c r="BF415" s="59"/>
      <c r="BG415" s="59"/>
      <c r="BH415" s="59"/>
      <c r="BI415" s="59"/>
      <c r="BJ415" s="59"/>
      <c r="BK415" s="59"/>
      <c r="BL415" s="59"/>
      <c r="BM415" s="59"/>
      <c r="BN415" s="59"/>
      <c r="BO415" s="59"/>
      <c r="BP415" s="59"/>
      <c r="BQ415" s="59"/>
      <c r="BR415" s="59"/>
      <c r="BS415" s="59"/>
      <c r="BT415" s="59"/>
      <c r="BU415" s="59"/>
      <c r="BV415" s="59"/>
      <c r="BW415" s="59"/>
      <c r="BX415" s="59"/>
      <c r="BY415" s="59"/>
      <c r="BZ415" s="59"/>
      <c r="CA415" s="59"/>
      <c r="CB415" s="59"/>
      <c r="CC415" s="59"/>
      <c r="CD415" s="59"/>
      <c r="CE415" s="59"/>
      <c r="CF415" s="59"/>
      <c r="CG415" s="59"/>
      <c r="CH415" s="59"/>
      <c r="CI415" s="59"/>
      <c r="CJ415" s="59"/>
      <c r="CK415" s="59"/>
      <c r="CL415" s="59"/>
      <c r="CM415" s="59"/>
      <c r="CN415" s="59"/>
      <c r="CO415" s="59"/>
      <c r="CP415" s="59"/>
      <c r="CQ415" s="59"/>
      <c r="CR415" s="59"/>
      <c r="CS415" s="59"/>
      <c r="CT415" s="59"/>
      <c r="CU415" s="59"/>
      <c r="CV415" s="59"/>
      <c r="CW415" s="59"/>
      <c r="CX415" s="59"/>
      <c r="CY415" s="59"/>
      <c r="CZ415" s="59"/>
      <c r="DA415" s="59"/>
      <c r="DB415" s="59"/>
      <c r="DC415" s="59"/>
      <c r="DD415" s="59"/>
      <c r="DE415" s="59"/>
      <c r="DF415" s="59"/>
      <c r="DG415" s="59"/>
      <c r="DH415" s="59"/>
      <c r="DI415" s="59"/>
      <c r="DJ415" s="59"/>
      <c r="DK415" s="59"/>
      <c r="DL415" s="59"/>
      <c r="DM415" s="59"/>
      <c r="DN415" s="59"/>
      <c r="DO415" s="59"/>
      <c r="DP415" s="59"/>
      <c r="DQ415" s="59"/>
      <c r="DR415" s="59"/>
      <c r="DS415" s="59"/>
      <c r="DT415" s="59"/>
      <c r="DU415" s="59"/>
      <c r="DV415" s="59"/>
      <c r="DW415" s="59"/>
      <c r="DX415" s="59"/>
      <c r="DY415" s="59"/>
      <c r="DZ415" s="59"/>
      <c r="EA415" s="59"/>
      <c r="EB415" s="59"/>
      <c r="EC415" s="59"/>
      <c r="ED415" s="59"/>
      <c r="EE415" s="59"/>
      <c r="EF415" s="59"/>
      <c r="EG415" s="59"/>
      <c r="EH415" s="59"/>
      <c r="EI415" s="59"/>
      <c r="EJ415" s="59"/>
      <c r="EK415" s="59"/>
      <c r="EL415" s="59"/>
      <c r="EM415" s="59"/>
      <c r="EN415" s="59"/>
      <c r="EO415" s="59"/>
      <c r="EP415" s="59"/>
      <c r="EQ415" s="59"/>
      <c r="ER415" s="59"/>
      <c r="ES415" s="59"/>
      <c r="ET415" s="59"/>
      <c r="EU415" s="59"/>
      <c r="EV415" s="59"/>
      <c r="EW415" s="59"/>
      <c r="EX415" s="59"/>
      <c r="EY415" s="59"/>
      <c r="EZ415" s="59"/>
      <c r="FA415" s="59"/>
      <c r="FB415" s="59"/>
      <c r="FC415" s="59"/>
      <c r="FD415" s="59"/>
      <c r="FE415" s="59"/>
      <c r="FF415" s="59"/>
      <c r="FG415" s="59"/>
      <c r="FH415" s="59"/>
      <c r="FI415" s="59"/>
      <c r="FJ415" s="59"/>
      <c r="FK415" s="59"/>
      <c r="FL415" s="59"/>
      <c r="FM415" s="59"/>
      <c r="FN415" s="59"/>
      <c r="FO415" s="59"/>
      <c r="FP415" s="59"/>
      <c r="FQ415" s="59"/>
      <c r="FR415" s="59"/>
      <c r="FS415" s="59"/>
      <c r="FT415" s="59"/>
      <c r="FU415" s="59"/>
      <c r="FV415" s="59"/>
      <c r="FW415" s="59"/>
      <c r="FX415" s="59"/>
      <c r="FY415" s="59"/>
      <c r="FZ415" s="59"/>
      <c r="GA415" s="59"/>
      <c r="GB415" s="59"/>
      <c r="GC415" s="59"/>
      <c r="GD415" s="59"/>
      <c r="GE415" s="59"/>
      <c r="GF415" s="59"/>
      <c r="GG415" s="59"/>
      <c r="GH415" s="59"/>
      <c r="GI415" s="59"/>
      <c r="GJ415" s="59"/>
      <c r="GK415" s="59"/>
      <c r="GL415" s="59"/>
      <c r="GM415" s="59"/>
      <c r="GN415" s="59"/>
      <c r="GO415" s="59"/>
      <c r="GP415" s="59"/>
      <c r="GQ415" s="59"/>
      <c r="GR415" s="59"/>
      <c r="GS415" s="59"/>
      <c r="GT415" s="59"/>
      <c r="GU415" s="59"/>
      <c r="GV415" s="59"/>
      <c r="GW415" s="59"/>
      <c r="GX415" s="59"/>
      <c r="GY415" s="59"/>
      <c r="GZ415" s="59"/>
      <c r="HA415" s="59"/>
      <c r="HB415" s="59"/>
      <c r="HC415" s="59"/>
      <c r="HD415" s="59"/>
      <c r="HE415" s="59"/>
      <c r="HF415" s="59"/>
      <c r="HG415" s="59"/>
      <c r="HH415" s="59"/>
      <c r="HI415" s="59"/>
      <c r="HJ415" s="59"/>
      <c r="HK415" s="59"/>
      <c r="HL415" s="59"/>
      <c r="HM415" s="59"/>
      <c r="HN415" s="59"/>
    </row>
    <row r="416" spans="1:222" s="58" customFormat="1">
      <c r="A416" s="66"/>
      <c r="AE416" s="59"/>
      <c r="AF416" s="59"/>
      <c r="AG416" s="59"/>
      <c r="AH416" s="59"/>
      <c r="AI416" s="59"/>
      <c r="AJ416" s="59"/>
      <c r="AK416" s="59"/>
      <c r="AL416" s="59"/>
      <c r="AM416" s="59"/>
      <c r="AN416" s="59"/>
      <c r="AO416" s="59"/>
      <c r="AP416" s="59"/>
      <c r="AQ416" s="59"/>
      <c r="AR416" s="59"/>
      <c r="AS416" s="59"/>
      <c r="AT416" s="59"/>
      <c r="AU416" s="59"/>
      <c r="AV416" s="59"/>
      <c r="AW416" s="59"/>
      <c r="AX416" s="59"/>
      <c r="AY416" s="59"/>
      <c r="AZ416" s="59"/>
      <c r="BA416" s="59"/>
      <c r="BB416" s="59"/>
      <c r="BC416" s="59"/>
      <c r="BD416" s="59"/>
      <c r="BE416" s="59"/>
      <c r="BF416" s="59"/>
      <c r="BG416" s="59"/>
      <c r="BH416" s="59"/>
      <c r="BI416" s="59"/>
      <c r="BJ416" s="59"/>
      <c r="BK416" s="59"/>
      <c r="BL416" s="59"/>
      <c r="BM416" s="59"/>
      <c r="BN416" s="59"/>
      <c r="BO416" s="59"/>
      <c r="BP416" s="59"/>
      <c r="BQ416" s="59"/>
      <c r="BR416" s="59"/>
      <c r="BS416" s="59"/>
      <c r="BT416" s="59"/>
      <c r="BU416" s="59"/>
      <c r="BV416" s="59"/>
      <c r="BW416" s="59"/>
      <c r="BX416" s="59"/>
      <c r="BY416" s="59"/>
      <c r="BZ416" s="59"/>
      <c r="CA416" s="59"/>
      <c r="CB416" s="59"/>
      <c r="CC416" s="59"/>
      <c r="CD416" s="59"/>
      <c r="CE416" s="59"/>
      <c r="CF416" s="59"/>
      <c r="CG416" s="59"/>
      <c r="CH416" s="59"/>
      <c r="CI416" s="59"/>
      <c r="CJ416" s="59"/>
      <c r="CK416" s="59"/>
      <c r="CL416" s="59"/>
      <c r="CM416" s="59"/>
      <c r="CN416" s="59"/>
      <c r="CO416" s="59"/>
      <c r="CP416" s="59"/>
      <c r="CQ416" s="59"/>
      <c r="CR416" s="59"/>
      <c r="CS416" s="59"/>
      <c r="CT416" s="59"/>
      <c r="CU416" s="59"/>
      <c r="CV416" s="59"/>
      <c r="CW416" s="59"/>
      <c r="CX416" s="59"/>
      <c r="CY416" s="59"/>
      <c r="CZ416" s="59"/>
      <c r="DA416" s="59"/>
      <c r="DB416" s="59"/>
      <c r="DC416" s="59"/>
      <c r="DD416" s="59"/>
      <c r="DE416" s="59"/>
      <c r="DF416" s="59"/>
      <c r="DG416" s="59"/>
      <c r="DH416" s="59"/>
      <c r="DI416" s="59"/>
      <c r="DJ416" s="59"/>
      <c r="DK416" s="59"/>
      <c r="DL416" s="59"/>
      <c r="DM416" s="59"/>
      <c r="DN416" s="59"/>
      <c r="DO416" s="59"/>
      <c r="DP416" s="59"/>
      <c r="DQ416" s="59"/>
      <c r="DR416" s="59"/>
      <c r="DS416" s="59"/>
      <c r="DT416" s="59"/>
      <c r="DU416" s="59"/>
      <c r="DV416" s="59"/>
      <c r="DW416" s="59"/>
      <c r="DX416" s="59"/>
      <c r="DY416" s="59"/>
      <c r="DZ416" s="59"/>
      <c r="EA416" s="59"/>
      <c r="EB416" s="59"/>
      <c r="EC416" s="59"/>
      <c r="ED416" s="59"/>
      <c r="EE416" s="59"/>
      <c r="EF416" s="59"/>
      <c r="EG416" s="59"/>
      <c r="EH416" s="59"/>
      <c r="EI416" s="59"/>
      <c r="EJ416" s="59"/>
      <c r="EK416" s="59"/>
      <c r="EL416" s="59"/>
      <c r="EM416" s="59"/>
      <c r="EN416" s="59"/>
      <c r="EO416" s="59"/>
      <c r="EP416" s="59"/>
      <c r="EQ416" s="59"/>
      <c r="ER416" s="59"/>
      <c r="ES416" s="59"/>
      <c r="ET416" s="59"/>
      <c r="EU416" s="59"/>
      <c r="EV416" s="59"/>
      <c r="EW416" s="59"/>
      <c r="EX416" s="59"/>
      <c r="EY416" s="59"/>
      <c r="EZ416" s="59"/>
      <c r="FA416" s="59"/>
      <c r="FB416" s="59"/>
      <c r="FC416" s="59"/>
      <c r="FD416" s="59"/>
      <c r="FE416" s="59"/>
      <c r="FF416" s="59"/>
      <c r="FG416" s="59"/>
      <c r="FH416" s="59"/>
      <c r="FI416" s="59"/>
      <c r="FJ416" s="59"/>
      <c r="FK416" s="59"/>
      <c r="FL416" s="59"/>
      <c r="FM416" s="59"/>
      <c r="FN416" s="59"/>
      <c r="FO416" s="59"/>
      <c r="FP416" s="59"/>
      <c r="FQ416" s="59"/>
      <c r="FR416" s="59"/>
      <c r="FS416" s="59"/>
      <c r="FT416" s="59"/>
      <c r="FU416" s="59"/>
      <c r="FV416" s="59"/>
      <c r="FW416" s="59"/>
      <c r="FX416" s="59"/>
      <c r="FY416" s="59"/>
      <c r="FZ416" s="59"/>
      <c r="GA416" s="59"/>
      <c r="GB416" s="59"/>
      <c r="GC416" s="59"/>
      <c r="GD416" s="59"/>
      <c r="GE416" s="59"/>
      <c r="GF416" s="59"/>
      <c r="GG416" s="59"/>
      <c r="GH416" s="59"/>
      <c r="GI416" s="59"/>
      <c r="GJ416" s="59"/>
      <c r="GK416" s="59"/>
      <c r="GL416" s="59"/>
      <c r="GM416" s="59"/>
      <c r="GN416" s="59"/>
      <c r="GO416" s="59"/>
      <c r="GP416" s="59"/>
      <c r="GQ416" s="59"/>
      <c r="GR416" s="59"/>
      <c r="GS416" s="59"/>
      <c r="GT416" s="59"/>
      <c r="GU416" s="59"/>
      <c r="GV416" s="59"/>
      <c r="GW416" s="59"/>
      <c r="GX416" s="59"/>
      <c r="GY416" s="59"/>
      <c r="GZ416" s="59"/>
      <c r="HA416" s="59"/>
      <c r="HB416" s="59"/>
      <c r="HC416" s="59"/>
      <c r="HD416" s="59"/>
      <c r="HE416" s="59"/>
      <c r="HF416" s="59"/>
      <c r="HG416" s="59"/>
      <c r="HH416" s="59"/>
      <c r="HI416" s="59"/>
      <c r="HJ416" s="59"/>
      <c r="HK416" s="59"/>
      <c r="HL416" s="59"/>
      <c r="HM416" s="59"/>
      <c r="HN416" s="59"/>
    </row>
    <row r="417" spans="1:222" s="58" customFormat="1">
      <c r="A417" s="66"/>
      <c r="AE417" s="59"/>
      <c r="AF417" s="59"/>
      <c r="AG417" s="59"/>
      <c r="AH417" s="59"/>
      <c r="AI417" s="59"/>
      <c r="AJ417" s="59"/>
      <c r="AK417" s="59"/>
      <c r="AL417" s="59"/>
      <c r="AM417" s="59"/>
      <c r="AN417" s="59"/>
      <c r="AO417" s="59"/>
      <c r="AP417" s="59"/>
      <c r="AQ417" s="59"/>
      <c r="AR417" s="59"/>
      <c r="AS417" s="59"/>
      <c r="AT417" s="59"/>
      <c r="AU417" s="59"/>
      <c r="AV417" s="59"/>
      <c r="AW417" s="59"/>
      <c r="AX417" s="59"/>
      <c r="AY417" s="59"/>
      <c r="AZ417" s="59"/>
      <c r="BA417" s="59"/>
      <c r="BB417" s="59"/>
      <c r="BC417" s="59"/>
      <c r="BD417" s="59"/>
      <c r="BE417" s="59"/>
      <c r="BF417" s="59"/>
      <c r="BG417" s="59"/>
      <c r="BH417" s="59"/>
      <c r="BI417" s="59"/>
      <c r="BJ417" s="59"/>
      <c r="BK417" s="59"/>
      <c r="BL417" s="59"/>
      <c r="BM417" s="59"/>
      <c r="BN417" s="59"/>
      <c r="BO417" s="59"/>
      <c r="BP417" s="59"/>
      <c r="BQ417" s="59"/>
      <c r="BR417" s="59"/>
      <c r="BS417" s="59"/>
      <c r="BT417" s="59"/>
      <c r="BU417" s="59"/>
      <c r="BV417" s="59"/>
      <c r="BW417" s="59"/>
      <c r="BX417" s="59"/>
      <c r="BY417" s="59"/>
      <c r="BZ417" s="59"/>
      <c r="CA417" s="59"/>
      <c r="CB417" s="59"/>
      <c r="CC417" s="59"/>
      <c r="CD417" s="59"/>
      <c r="CE417" s="59"/>
      <c r="CF417" s="59"/>
      <c r="CG417" s="59"/>
      <c r="CH417" s="59"/>
      <c r="CI417" s="59"/>
      <c r="CJ417" s="59"/>
      <c r="CK417" s="59"/>
      <c r="CL417" s="59"/>
      <c r="CM417" s="59"/>
      <c r="CN417" s="59"/>
      <c r="CO417" s="59"/>
      <c r="CP417" s="59"/>
      <c r="CQ417" s="59"/>
      <c r="CR417" s="59"/>
      <c r="CS417" s="59"/>
      <c r="CT417" s="59"/>
      <c r="CU417" s="59"/>
      <c r="CV417" s="59"/>
      <c r="CW417" s="59"/>
      <c r="CX417" s="59"/>
      <c r="CY417" s="59"/>
      <c r="CZ417" s="59"/>
      <c r="DA417" s="59"/>
      <c r="DB417" s="59"/>
      <c r="DC417" s="59"/>
      <c r="DD417" s="59"/>
      <c r="DE417" s="59"/>
      <c r="DF417" s="59"/>
      <c r="DG417" s="59"/>
      <c r="DH417" s="59"/>
      <c r="DI417" s="59"/>
      <c r="DJ417" s="59"/>
      <c r="DK417" s="59"/>
      <c r="DL417" s="59"/>
      <c r="DM417" s="59"/>
      <c r="DN417" s="59"/>
      <c r="DO417" s="59"/>
      <c r="DP417" s="59"/>
      <c r="DQ417" s="59"/>
      <c r="DR417" s="59"/>
      <c r="DS417" s="59"/>
      <c r="DT417" s="59"/>
      <c r="DU417" s="59"/>
      <c r="DV417" s="59"/>
      <c r="DW417" s="59"/>
      <c r="DX417" s="59"/>
      <c r="DY417" s="59"/>
      <c r="DZ417" s="59"/>
      <c r="EA417" s="59"/>
      <c r="EB417" s="59"/>
      <c r="EC417" s="59"/>
      <c r="ED417" s="59"/>
      <c r="EE417" s="59"/>
      <c r="EF417" s="59"/>
      <c r="EG417" s="59"/>
      <c r="EH417" s="59"/>
      <c r="EI417" s="59"/>
      <c r="EJ417" s="59"/>
      <c r="EK417" s="59"/>
      <c r="EL417" s="59"/>
      <c r="EM417" s="59"/>
      <c r="EN417" s="59"/>
      <c r="EO417" s="59"/>
      <c r="EP417" s="59"/>
      <c r="EQ417" s="59"/>
      <c r="ER417" s="59"/>
      <c r="ES417" s="59"/>
      <c r="ET417" s="59"/>
      <c r="EU417" s="59"/>
      <c r="EV417" s="59"/>
      <c r="EW417" s="59"/>
      <c r="EX417" s="59"/>
      <c r="EY417" s="59"/>
      <c r="EZ417" s="59"/>
      <c r="FA417" s="59"/>
      <c r="FB417" s="59"/>
      <c r="FC417" s="59"/>
      <c r="FD417" s="59"/>
      <c r="FE417" s="59"/>
      <c r="FF417" s="59"/>
      <c r="FG417" s="59"/>
      <c r="FH417" s="59"/>
      <c r="FI417" s="59"/>
      <c r="FJ417" s="59"/>
      <c r="FK417" s="59"/>
      <c r="FL417" s="59"/>
      <c r="FM417" s="59"/>
      <c r="FN417" s="59"/>
      <c r="FO417" s="59"/>
      <c r="FP417" s="59"/>
      <c r="FQ417" s="59"/>
      <c r="FR417" s="59"/>
      <c r="FS417" s="59"/>
      <c r="FT417" s="59"/>
      <c r="FU417" s="59"/>
      <c r="FV417" s="59"/>
      <c r="FW417" s="59"/>
      <c r="FX417" s="59"/>
      <c r="FY417" s="59"/>
      <c r="FZ417" s="59"/>
      <c r="GA417" s="59"/>
      <c r="GB417" s="59"/>
      <c r="GC417" s="59"/>
      <c r="GD417" s="59"/>
      <c r="GE417" s="59"/>
      <c r="GF417" s="59"/>
      <c r="GG417" s="59"/>
      <c r="GH417" s="59"/>
      <c r="GI417" s="59"/>
      <c r="GJ417" s="59"/>
      <c r="GK417" s="59"/>
      <c r="GL417" s="59"/>
      <c r="GM417" s="59"/>
      <c r="GN417" s="59"/>
      <c r="GO417" s="59"/>
      <c r="GP417" s="59"/>
      <c r="GQ417" s="59"/>
      <c r="GR417" s="59"/>
      <c r="GS417" s="59"/>
      <c r="GT417" s="59"/>
      <c r="GU417" s="59"/>
      <c r="GV417" s="59"/>
      <c r="GW417" s="59"/>
      <c r="GX417" s="59"/>
      <c r="GY417" s="59"/>
      <c r="GZ417" s="59"/>
      <c r="HA417" s="59"/>
      <c r="HB417" s="59"/>
      <c r="HC417" s="59"/>
      <c r="HD417" s="59"/>
      <c r="HE417" s="59"/>
      <c r="HF417" s="59"/>
      <c r="HG417" s="59"/>
      <c r="HH417" s="59"/>
      <c r="HI417" s="59"/>
      <c r="HJ417" s="59"/>
      <c r="HK417" s="59"/>
      <c r="HL417" s="59"/>
      <c r="HM417" s="59"/>
      <c r="HN417" s="59"/>
    </row>
    <row r="418" spans="1:222" s="58" customFormat="1">
      <c r="A418" s="66"/>
      <c r="AE418" s="59"/>
      <c r="AF418" s="59"/>
      <c r="AG418" s="59"/>
      <c r="AH418" s="59"/>
      <c r="AI418" s="59"/>
      <c r="AJ418" s="59"/>
      <c r="AK418" s="59"/>
      <c r="AL418" s="59"/>
      <c r="AM418" s="59"/>
      <c r="AN418" s="59"/>
      <c r="AO418" s="59"/>
      <c r="AP418" s="59"/>
      <c r="AQ418" s="59"/>
      <c r="AR418" s="59"/>
      <c r="AS418" s="59"/>
      <c r="AT418" s="59"/>
      <c r="AU418" s="59"/>
      <c r="AV418" s="59"/>
      <c r="AW418" s="59"/>
      <c r="AX418" s="59"/>
      <c r="AY418" s="59"/>
      <c r="AZ418" s="59"/>
      <c r="BA418" s="59"/>
      <c r="BB418" s="59"/>
      <c r="BC418" s="59"/>
      <c r="BD418" s="59"/>
      <c r="BE418" s="59"/>
      <c r="BF418" s="59"/>
      <c r="BG418" s="59"/>
      <c r="BH418" s="59"/>
      <c r="BI418" s="59"/>
      <c r="BJ418" s="59"/>
      <c r="BK418" s="59"/>
      <c r="BL418" s="59"/>
      <c r="BM418" s="59"/>
      <c r="BN418" s="59"/>
      <c r="BO418" s="59"/>
      <c r="BP418" s="59"/>
      <c r="BQ418" s="59"/>
      <c r="BR418" s="59"/>
      <c r="BS418" s="59"/>
      <c r="BT418" s="59"/>
      <c r="BU418" s="59"/>
      <c r="BV418" s="59"/>
      <c r="BW418" s="59"/>
      <c r="BX418" s="59"/>
      <c r="BY418" s="59"/>
      <c r="BZ418" s="59"/>
      <c r="CA418" s="59"/>
      <c r="CB418" s="59"/>
      <c r="CC418" s="59"/>
      <c r="CD418" s="59"/>
      <c r="CE418" s="59"/>
      <c r="CF418" s="59"/>
      <c r="CG418" s="59"/>
      <c r="CH418" s="59"/>
      <c r="CI418" s="59"/>
      <c r="CJ418" s="59"/>
      <c r="CK418" s="59"/>
      <c r="CL418" s="59"/>
      <c r="CM418" s="59"/>
      <c r="CN418" s="59"/>
      <c r="CO418" s="59"/>
      <c r="CP418" s="59"/>
      <c r="CQ418" s="59"/>
      <c r="CR418" s="59"/>
      <c r="CS418" s="59"/>
      <c r="CT418" s="59"/>
      <c r="CU418" s="59"/>
      <c r="CV418" s="59"/>
      <c r="CW418" s="59"/>
      <c r="CX418" s="59"/>
      <c r="CY418" s="59"/>
      <c r="CZ418" s="59"/>
      <c r="DA418" s="59"/>
      <c r="DB418" s="59"/>
      <c r="DC418" s="59"/>
      <c r="DD418" s="59"/>
      <c r="DE418" s="59"/>
      <c r="DF418" s="59"/>
      <c r="DG418" s="59"/>
      <c r="DH418" s="59"/>
      <c r="DI418" s="59"/>
      <c r="DJ418" s="59"/>
      <c r="DK418" s="59"/>
      <c r="DL418" s="59"/>
      <c r="DM418" s="59"/>
      <c r="DN418" s="59"/>
      <c r="DO418" s="59"/>
      <c r="DP418" s="59"/>
      <c r="DQ418" s="59"/>
      <c r="DR418" s="59"/>
      <c r="DS418" s="59"/>
      <c r="DT418" s="59"/>
      <c r="DU418" s="59"/>
      <c r="DV418" s="59"/>
      <c r="DW418" s="59"/>
      <c r="DX418" s="59"/>
      <c r="DY418" s="59"/>
      <c r="DZ418" s="59"/>
      <c r="EA418" s="59"/>
      <c r="EB418" s="59"/>
      <c r="EC418" s="59"/>
      <c r="ED418" s="59"/>
      <c r="EE418" s="59"/>
      <c r="EF418" s="59"/>
      <c r="EG418" s="59"/>
      <c r="EH418" s="59"/>
      <c r="EI418" s="59"/>
      <c r="EJ418" s="59"/>
      <c r="EK418" s="59"/>
      <c r="EL418" s="59"/>
      <c r="EM418" s="59"/>
      <c r="EN418" s="59"/>
      <c r="EO418" s="59"/>
      <c r="EP418" s="59"/>
      <c r="EQ418" s="59"/>
      <c r="ER418" s="59"/>
      <c r="ES418" s="59"/>
      <c r="ET418" s="59"/>
      <c r="EU418" s="59"/>
      <c r="EV418" s="59"/>
      <c r="EW418" s="59"/>
      <c r="EX418" s="59"/>
      <c r="EY418" s="59"/>
      <c r="EZ418" s="59"/>
      <c r="FA418" s="59"/>
      <c r="FB418" s="59"/>
      <c r="FC418" s="59"/>
      <c r="FD418" s="59"/>
      <c r="FE418" s="59"/>
      <c r="FF418" s="59"/>
      <c r="FG418" s="59"/>
      <c r="FH418" s="59"/>
      <c r="FI418" s="59"/>
      <c r="FJ418" s="59"/>
      <c r="FK418" s="59"/>
      <c r="FL418" s="59"/>
      <c r="FM418" s="59"/>
      <c r="FN418" s="59"/>
      <c r="FO418" s="59"/>
      <c r="FP418" s="59"/>
      <c r="FQ418" s="59"/>
      <c r="FR418" s="59"/>
      <c r="FS418" s="59"/>
      <c r="FT418" s="59"/>
      <c r="FU418" s="59"/>
      <c r="FV418" s="59"/>
      <c r="FW418" s="59"/>
      <c r="FX418" s="59"/>
      <c r="FY418" s="59"/>
      <c r="FZ418" s="59"/>
      <c r="GA418" s="59"/>
      <c r="GB418" s="59"/>
      <c r="GC418" s="59"/>
      <c r="GD418" s="59"/>
      <c r="GE418" s="59"/>
      <c r="GF418" s="59"/>
      <c r="GG418" s="59"/>
      <c r="GH418" s="59"/>
      <c r="GI418" s="59"/>
      <c r="GJ418" s="59"/>
      <c r="GK418" s="59"/>
      <c r="GL418" s="59"/>
      <c r="GM418" s="59"/>
      <c r="GN418" s="59"/>
      <c r="GO418" s="59"/>
      <c r="GP418" s="59"/>
      <c r="GQ418" s="59"/>
      <c r="GR418" s="59"/>
      <c r="GS418" s="59"/>
      <c r="GT418" s="59"/>
      <c r="GU418" s="59"/>
      <c r="GV418" s="59"/>
      <c r="GW418" s="59"/>
      <c r="GX418" s="59"/>
      <c r="GY418" s="59"/>
      <c r="GZ418" s="59"/>
      <c r="HA418" s="59"/>
      <c r="HB418" s="59"/>
      <c r="HC418" s="59"/>
      <c r="HD418" s="59"/>
      <c r="HE418" s="59"/>
      <c r="HF418" s="59"/>
      <c r="HG418" s="59"/>
      <c r="HH418" s="59"/>
      <c r="HI418" s="59"/>
      <c r="HJ418" s="59"/>
      <c r="HK418" s="59"/>
      <c r="HL418" s="59"/>
      <c r="HM418" s="59"/>
      <c r="HN418" s="59"/>
    </row>
    <row r="419" spans="1:222" s="58" customFormat="1">
      <c r="A419" s="66"/>
      <c r="AE419" s="59"/>
      <c r="AF419" s="59"/>
      <c r="AG419" s="59"/>
      <c r="AH419" s="59"/>
      <c r="AI419" s="59"/>
      <c r="AJ419" s="59"/>
      <c r="AK419" s="59"/>
      <c r="AL419" s="59"/>
      <c r="AM419" s="59"/>
      <c r="AN419" s="59"/>
      <c r="AO419" s="59"/>
      <c r="AP419" s="59"/>
      <c r="AQ419" s="59"/>
      <c r="AR419" s="59"/>
      <c r="AS419" s="59"/>
      <c r="AT419" s="59"/>
      <c r="AU419" s="59"/>
      <c r="AV419" s="59"/>
      <c r="AW419" s="59"/>
      <c r="AX419" s="59"/>
      <c r="AY419" s="59"/>
      <c r="AZ419" s="59"/>
      <c r="BA419" s="59"/>
      <c r="BB419" s="59"/>
      <c r="BC419" s="59"/>
      <c r="BD419" s="59"/>
      <c r="BE419" s="59"/>
      <c r="BF419" s="59"/>
      <c r="BG419" s="59"/>
      <c r="BH419" s="59"/>
      <c r="BI419" s="59"/>
      <c r="BJ419" s="59"/>
      <c r="BK419" s="59"/>
      <c r="BL419" s="59"/>
      <c r="BM419" s="59"/>
      <c r="BN419" s="59"/>
      <c r="BO419" s="59"/>
      <c r="BP419" s="59"/>
      <c r="BQ419" s="59"/>
      <c r="BR419" s="59"/>
      <c r="BS419" s="59"/>
      <c r="BT419" s="59"/>
      <c r="BU419" s="59"/>
      <c r="BV419" s="59"/>
      <c r="BW419" s="59"/>
      <c r="BX419" s="59"/>
      <c r="BY419" s="59"/>
      <c r="BZ419" s="59"/>
      <c r="CA419" s="59"/>
      <c r="CB419" s="59"/>
      <c r="CC419" s="59"/>
      <c r="CD419" s="59"/>
      <c r="CE419" s="59"/>
      <c r="CF419" s="59"/>
      <c r="CG419" s="59"/>
      <c r="CH419" s="59"/>
      <c r="CI419" s="59"/>
      <c r="CJ419" s="59"/>
      <c r="CK419" s="59"/>
      <c r="CL419" s="59"/>
      <c r="CM419" s="59"/>
      <c r="CN419" s="59"/>
      <c r="CO419" s="59"/>
      <c r="CP419" s="59"/>
      <c r="CQ419" s="59"/>
      <c r="CR419" s="59"/>
      <c r="CS419" s="59"/>
      <c r="CT419" s="59"/>
      <c r="CU419" s="59"/>
      <c r="CV419" s="59"/>
      <c r="CW419" s="59"/>
      <c r="CX419" s="59"/>
      <c r="CY419" s="59"/>
      <c r="CZ419" s="59"/>
      <c r="DA419" s="59"/>
      <c r="DB419" s="59"/>
      <c r="DC419" s="59"/>
      <c r="DD419" s="59"/>
      <c r="DE419" s="59"/>
      <c r="DF419" s="59"/>
      <c r="DG419" s="59"/>
      <c r="DH419" s="59"/>
      <c r="DI419" s="59"/>
      <c r="DJ419" s="59"/>
      <c r="DK419" s="59"/>
      <c r="DL419" s="59"/>
      <c r="DM419" s="59"/>
      <c r="DN419" s="59"/>
      <c r="DO419" s="59"/>
      <c r="DP419" s="59"/>
      <c r="DQ419" s="59"/>
      <c r="DR419" s="59"/>
      <c r="DS419" s="59"/>
      <c r="DT419" s="59"/>
      <c r="DU419" s="59"/>
      <c r="DV419" s="59"/>
      <c r="DW419" s="59"/>
      <c r="DX419" s="59"/>
      <c r="DY419" s="59"/>
      <c r="DZ419" s="59"/>
      <c r="EA419" s="59"/>
      <c r="EB419" s="59"/>
      <c r="EC419" s="59"/>
      <c r="ED419" s="59"/>
      <c r="EE419" s="59"/>
      <c r="EF419" s="59"/>
      <c r="EG419" s="59"/>
      <c r="EH419" s="59"/>
      <c r="EI419" s="59"/>
      <c r="EJ419" s="59"/>
      <c r="EK419" s="59"/>
      <c r="EL419" s="59"/>
      <c r="EM419" s="59"/>
      <c r="EN419" s="59"/>
      <c r="EO419" s="59"/>
      <c r="EP419" s="59"/>
      <c r="EQ419" s="59"/>
      <c r="ER419" s="59"/>
      <c r="ES419" s="59"/>
      <c r="ET419" s="59"/>
      <c r="EU419" s="59"/>
      <c r="EV419" s="59"/>
      <c r="EW419" s="59"/>
      <c r="EX419" s="59"/>
      <c r="EY419" s="59"/>
      <c r="EZ419" s="59"/>
      <c r="FA419" s="59"/>
      <c r="FB419" s="59"/>
      <c r="FC419" s="59"/>
      <c r="FD419" s="59"/>
      <c r="FE419" s="59"/>
      <c r="FF419" s="59"/>
      <c r="FG419" s="59"/>
      <c r="FH419" s="59"/>
      <c r="FI419" s="59"/>
      <c r="FJ419" s="59"/>
      <c r="FK419" s="59"/>
      <c r="FL419" s="59"/>
      <c r="FM419" s="59"/>
      <c r="FN419" s="59"/>
      <c r="FO419" s="59"/>
      <c r="FP419" s="59"/>
      <c r="FQ419" s="59"/>
      <c r="FR419" s="59"/>
      <c r="FS419" s="59"/>
      <c r="FT419" s="59"/>
      <c r="FU419" s="59"/>
      <c r="FV419" s="59"/>
      <c r="FW419" s="59"/>
      <c r="FX419" s="59"/>
      <c r="FY419" s="59"/>
      <c r="FZ419" s="59"/>
      <c r="GA419" s="59"/>
      <c r="GB419" s="59"/>
      <c r="GC419" s="59"/>
      <c r="GD419" s="59"/>
      <c r="GE419" s="59"/>
      <c r="GF419" s="59"/>
      <c r="GG419" s="59"/>
      <c r="GH419" s="59"/>
      <c r="GI419" s="59"/>
      <c r="GJ419" s="59"/>
      <c r="GK419" s="59"/>
      <c r="GL419" s="59"/>
      <c r="GM419" s="59"/>
      <c r="GN419" s="59"/>
      <c r="GO419" s="59"/>
      <c r="GP419" s="59"/>
      <c r="GQ419" s="59"/>
      <c r="GR419" s="59"/>
      <c r="GS419" s="59"/>
      <c r="GT419" s="59"/>
      <c r="GU419" s="59"/>
      <c r="GV419" s="59"/>
      <c r="GW419" s="59"/>
      <c r="GX419" s="59"/>
      <c r="GY419" s="59"/>
      <c r="GZ419" s="59"/>
      <c r="HA419" s="59"/>
      <c r="HB419" s="59"/>
      <c r="HC419" s="59"/>
      <c r="HD419" s="59"/>
      <c r="HE419" s="59"/>
      <c r="HF419" s="59"/>
      <c r="HG419" s="59"/>
      <c r="HH419" s="59"/>
      <c r="HI419" s="59"/>
      <c r="HJ419" s="59"/>
      <c r="HK419" s="59"/>
      <c r="HL419" s="59"/>
      <c r="HM419" s="59"/>
      <c r="HN419" s="59"/>
    </row>
    <row r="420" spans="1:222" s="58" customFormat="1">
      <c r="A420" s="66"/>
      <c r="AE420" s="59"/>
      <c r="AF420" s="59"/>
      <c r="AG420" s="59"/>
      <c r="AH420" s="59"/>
      <c r="AI420" s="59"/>
      <c r="AJ420" s="59"/>
      <c r="AK420" s="59"/>
      <c r="AL420" s="59"/>
      <c r="AM420" s="59"/>
      <c r="AN420" s="59"/>
      <c r="AO420" s="59"/>
      <c r="AP420" s="59"/>
      <c r="AQ420" s="59"/>
      <c r="AR420" s="59"/>
      <c r="AS420" s="59"/>
      <c r="AT420" s="59"/>
      <c r="AU420" s="59"/>
      <c r="AV420" s="59"/>
      <c r="AW420" s="59"/>
      <c r="AX420" s="59"/>
      <c r="AY420" s="59"/>
      <c r="AZ420" s="59"/>
      <c r="BA420" s="59"/>
      <c r="BB420" s="59"/>
      <c r="BC420" s="59"/>
      <c r="BD420" s="59"/>
      <c r="BE420" s="59"/>
      <c r="BF420" s="59"/>
      <c r="BG420" s="59"/>
      <c r="BH420" s="59"/>
      <c r="BI420" s="59"/>
      <c r="BJ420" s="59"/>
      <c r="BK420" s="59"/>
      <c r="BL420" s="59"/>
      <c r="BM420" s="59"/>
      <c r="BN420" s="59"/>
      <c r="BO420" s="59"/>
      <c r="BP420" s="59"/>
      <c r="BQ420" s="59"/>
      <c r="BR420" s="59"/>
      <c r="BS420" s="59"/>
      <c r="BT420" s="59"/>
      <c r="BU420" s="59"/>
      <c r="BV420" s="59"/>
      <c r="BW420" s="59"/>
      <c r="BX420" s="59"/>
      <c r="BY420" s="59"/>
      <c r="BZ420" s="59"/>
      <c r="CA420" s="59"/>
      <c r="CB420" s="59"/>
      <c r="CC420" s="59"/>
      <c r="CD420" s="59"/>
      <c r="CE420" s="59"/>
      <c r="CF420" s="59"/>
      <c r="CG420" s="59"/>
      <c r="CH420" s="59"/>
      <c r="CI420" s="59"/>
      <c r="CJ420" s="59"/>
      <c r="CK420" s="59"/>
      <c r="CL420" s="59"/>
      <c r="CM420" s="59"/>
      <c r="CN420" s="59"/>
      <c r="CO420" s="59"/>
      <c r="CP420" s="59"/>
      <c r="CQ420" s="59"/>
      <c r="CR420" s="59"/>
      <c r="CS420" s="59"/>
      <c r="CT420" s="59"/>
      <c r="CU420" s="59"/>
      <c r="CV420" s="59"/>
      <c r="CW420" s="59"/>
      <c r="CX420" s="59"/>
      <c r="CY420" s="59"/>
      <c r="CZ420" s="59"/>
      <c r="DA420" s="59"/>
      <c r="DB420" s="59"/>
      <c r="DC420" s="59"/>
      <c r="DD420" s="59"/>
      <c r="DE420" s="59"/>
      <c r="DF420" s="59"/>
      <c r="DG420" s="59"/>
      <c r="DH420" s="59"/>
      <c r="DI420" s="59"/>
      <c r="DJ420" s="59"/>
      <c r="DK420" s="59"/>
      <c r="DL420" s="59"/>
      <c r="DM420" s="59"/>
      <c r="DN420" s="59"/>
      <c r="DO420" s="59"/>
      <c r="DP420" s="59"/>
      <c r="DQ420" s="59"/>
      <c r="DR420" s="59"/>
      <c r="DS420" s="59"/>
      <c r="DT420" s="59"/>
      <c r="DU420" s="59"/>
      <c r="DV420" s="59"/>
      <c r="DW420" s="59"/>
      <c r="DX420" s="59"/>
      <c r="DY420" s="59"/>
      <c r="DZ420" s="59"/>
      <c r="EA420" s="59"/>
      <c r="EB420" s="59"/>
      <c r="EC420" s="59"/>
      <c r="ED420" s="59"/>
      <c r="EE420" s="59"/>
      <c r="EF420" s="59"/>
      <c r="EG420" s="59"/>
      <c r="EH420" s="59"/>
      <c r="EI420" s="59"/>
      <c r="EJ420" s="59"/>
      <c r="EK420" s="59"/>
      <c r="EL420" s="59"/>
      <c r="EM420" s="59"/>
      <c r="EN420" s="59"/>
      <c r="EO420" s="59"/>
      <c r="EP420" s="59"/>
      <c r="EQ420" s="59"/>
      <c r="ER420" s="59"/>
      <c r="ES420" s="59"/>
      <c r="ET420" s="59"/>
      <c r="EU420" s="59"/>
      <c r="EV420" s="59"/>
      <c r="EW420" s="59"/>
      <c r="EX420" s="59"/>
      <c r="EY420" s="59"/>
      <c r="EZ420" s="59"/>
      <c r="FA420" s="59"/>
      <c r="FB420" s="59"/>
      <c r="FC420" s="59"/>
      <c r="FD420" s="59"/>
      <c r="FE420" s="59"/>
      <c r="FF420" s="59"/>
      <c r="FG420" s="59"/>
      <c r="FH420" s="59"/>
      <c r="FI420" s="59"/>
      <c r="FJ420" s="59"/>
      <c r="FK420" s="59"/>
      <c r="FL420" s="59"/>
      <c r="FM420" s="59"/>
      <c r="FN420" s="59"/>
      <c r="FO420" s="59"/>
      <c r="FP420" s="59"/>
      <c r="FQ420" s="59"/>
      <c r="FR420" s="59"/>
      <c r="FS420" s="59"/>
      <c r="FT420" s="59"/>
      <c r="FU420" s="59"/>
      <c r="FV420" s="59"/>
      <c r="FW420" s="59"/>
      <c r="FX420" s="59"/>
      <c r="FY420" s="59"/>
      <c r="FZ420" s="59"/>
      <c r="GA420" s="59"/>
      <c r="GB420" s="59"/>
      <c r="GC420" s="59"/>
      <c r="GD420" s="59"/>
      <c r="GE420" s="59"/>
      <c r="GF420" s="59"/>
      <c r="GG420" s="59"/>
      <c r="GH420" s="59"/>
      <c r="GI420" s="59"/>
      <c r="GJ420" s="59"/>
      <c r="GK420" s="59"/>
      <c r="GL420" s="59"/>
      <c r="GM420" s="59"/>
      <c r="GN420" s="59"/>
      <c r="GO420" s="59"/>
      <c r="GP420" s="59"/>
      <c r="GQ420" s="59"/>
      <c r="GR420" s="59"/>
      <c r="GS420" s="59"/>
      <c r="GT420" s="59"/>
      <c r="GU420" s="59"/>
      <c r="GV420" s="59"/>
      <c r="GW420" s="59"/>
      <c r="GX420" s="59"/>
      <c r="GY420" s="59"/>
      <c r="GZ420" s="59"/>
      <c r="HA420" s="59"/>
      <c r="HB420" s="59"/>
      <c r="HC420" s="59"/>
      <c r="HD420" s="59"/>
      <c r="HE420" s="59"/>
      <c r="HF420" s="59"/>
      <c r="HG420" s="59"/>
      <c r="HH420" s="59"/>
      <c r="HI420" s="59"/>
      <c r="HJ420" s="59"/>
      <c r="HK420" s="59"/>
      <c r="HL420" s="59"/>
      <c r="HM420" s="59"/>
      <c r="HN420" s="59"/>
    </row>
    <row r="421" spans="1:222" s="58" customFormat="1">
      <c r="A421" s="66"/>
      <c r="AE421" s="59"/>
      <c r="AF421" s="59"/>
      <c r="AG421" s="59"/>
      <c r="AH421" s="59"/>
      <c r="AI421" s="59"/>
      <c r="AJ421" s="59"/>
      <c r="AK421" s="59"/>
      <c r="AL421" s="59"/>
      <c r="AM421" s="59"/>
      <c r="AN421" s="59"/>
      <c r="AO421" s="59"/>
      <c r="AP421" s="59"/>
      <c r="AQ421" s="59"/>
      <c r="AR421" s="59"/>
      <c r="AS421" s="59"/>
      <c r="AT421" s="59"/>
      <c r="AU421" s="59"/>
      <c r="AV421" s="59"/>
      <c r="AW421" s="59"/>
      <c r="AX421" s="59"/>
      <c r="AY421" s="59"/>
      <c r="AZ421" s="59"/>
      <c r="BA421" s="59"/>
      <c r="BB421" s="59"/>
      <c r="BC421" s="59"/>
      <c r="BD421" s="59"/>
      <c r="BE421" s="59"/>
      <c r="BF421" s="59"/>
      <c r="BG421" s="59"/>
      <c r="BH421" s="59"/>
      <c r="BI421" s="59"/>
      <c r="BJ421" s="59"/>
      <c r="BK421" s="59"/>
      <c r="BL421" s="59"/>
      <c r="BM421" s="59"/>
      <c r="BN421" s="59"/>
      <c r="BO421" s="59"/>
      <c r="BP421" s="59"/>
      <c r="BQ421" s="59"/>
      <c r="BR421" s="59"/>
      <c r="BS421" s="59"/>
      <c r="BT421" s="59"/>
      <c r="BU421" s="59"/>
      <c r="BV421" s="59"/>
      <c r="BW421" s="59"/>
      <c r="BX421" s="59"/>
      <c r="BY421" s="59"/>
      <c r="BZ421" s="59"/>
      <c r="CA421" s="59"/>
      <c r="CB421" s="59"/>
      <c r="CC421" s="59"/>
      <c r="CD421" s="59"/>
      <c r="CE421" s="59"/>
      <c r="CF421" s="59"/>
      <c r="CG421" s="59"/>
      <c r="CH421" s="59"/>
      <c r="CI421" s="59"/>
      <c r="CJ421" s="59"/>
      <c r="CK421" s="59"/>
      <c r="CL421" s="59"/>
      <c r="CM421" s="59"/>
      <c r="CN421" s="59"/>
      <c r="CO421" s="59"/>
      <c r="CP421" s="59"/>
      <c r="CQ421" s="59"/>
      <c r="CR421" s="59"/>
      <c r="CS421" s="59"/>
      <c r="CT421" s="59"/>
      <c r="CU421" s="59"/>
      <c r="CV421" s="59"/>
      <c r="CW421" s="59"/>
      <c r="CX421" s="59"/>
      <c r="CY421" s="59"/>
      <c r="CZ421" s="59"/>
      <c r="DA421" s="59"/>
      <c r="DB421" s="59"/>
      <c r="DC421" s="59"/>
      <c r="DD421" s="59"/>
      <c r="DE421" s="59"/>
      <c r="DF421" s="59"/>
      <c r="DG421" s="59"/>
      <c r="DH421" s="59"/>
      <c r="DI421" s="59"/>
      <c r="DJ421" s="59"/>
      <c r="DK421" s="59"/>
      <c r="DL421" s="59"/>
      <c r="DM421" s="59"/>
      <c r="DN421" s="59"/>
      <c r="DO421" s="59"/>
      <c r="DP421" s="59"/>
      <c r="DQ421" s="59"/>
      <c r="DR421" s="59"/>
      <c r="DS421" s="59"/>
      <c r="DT421" s="59"/>
      <c r="DU421" s="59"/>
      <c r="DV421" s="59"/>
      <c r="DW421" s="59"/>
      <c r="DX421" s="59"/>
      <c r="DY421" s="59"/>
      <c r="DZ421" s="59"/>
      <c r="EA421" s="59"/>
      <c r="EB421" s="59"/>
      <c r="EC421" s="59"/>
      <c r="ED421" s="59"/>
      <c r="EE421" s="59"/>
      <c r="EF421" s="59"/>
      <c r="EG421" s="59"/>
      <c r="EH421" s="59"/>
      <c r="EI421" s="59"/>
      <c r="EJ421" s="59"/>
      <c r="EK421" s="59"/>
      <c r="EL421" s="59"/>
      <c r="EM421" s="59"/>
      <c r="EN421" s="59"/>
      <c r="EO421" s="59"/>
      <c r="EP421" s="59"/>
      <c r="EQ421" s="59"/>
      <c r="ER421" s="59"/>
      <c r="ES421" s="59"/>
      <c r="ET421" s="59"/>
      <c r="EU421" s="59"/>
      <c r="EV421" s="59"/>
      <c r="EW421" s="59"/>
      <c r="EX421" s="59"/>
      <c r="EY421" s="59"/>
      <c r="EZ421" s="59"/>
      <c r="FA421" s="59"/>
      <c r="FB421" s="59"/>
      <c r="FC421" s="59"/>
      <c r="FD421" s="59"/>
      <c r="FE421" s="59"/>
      <c r="FF421" s="59"/>
      <c r="FG421" s="59"/>
      <c r="FH421" s="59"/>
      <c r="FI421" s="59"/>
      <c r="FJ421" s="59"/>
      <c r="FK421" s="59"/>
      <c r="FL421" s="59"/>
      <c r="FM421" s="59"/>
      <c r="FN421" s="59"/>
      <c r="FO421" s="59"/>
      <c r="FP421" s="59"/>
      <c r="FQ421" s="59"/>
      <c r="FR421" s="59"/>
      <c r="FS421" s="59"/>
      <c r="FT421" s="59"/>
      <c r="FU421" s="59"/>
      <c r="FV421" s="59"/>
      <c r="FW421" s="59"/>
      <c r="FX421" s="59"/>
      <c r="FY421" s="59"/>
      <c r="FZ421" s="59"/>
      <c r="GA421" s="59"/>
      <c r="GB421" s="59"/>
      <c r="GC421" s="59"/>
      <c r="GD421" s="59"/>
      <c r="GE421" s="59"/>
      <c r="GF421" s="59"/>
      <c r="GG421" s="59"/>
      <c r="GH421" s="59"/>
      <c r="GI421" s="59"/>
      <c r="GJ421" s="59"/>
      <c r="GK421" s="59"/>
      <c r="GL421" s="59"/>
      <c r="GM421" s="59"/>
      <c r="GN421" s="59"/>
      <c r="GO421" s="59"/>
      <c r="GP421" s="59"/>
      <c r="GQ421" s="59"/>
      <c r="GR421" s="59"/>
      <c r="GS421" s="59"/>
      <c r="GT421" s="59"/>
      <c r="GU421" s="59"/>
      <c r="GV421" s="59"/>
      <c r="GW421" s="59"/>
      <c r="GX421" s="59"/>
      <c r="GY421" s="59"/>
      <c r="GZ421" s="59"/>
      <c r="HA421" s="59"/>
      <c r="HB421" s="59"/>
      <c r="HC421" s="59"/>
      <c r="HD421" s="59"/>
      <c r="HE421" s="59"/>
      <c r="HF421" s="59"/>
      <c r="HG421" s="59"/>
      <c r="HH421" s="59"/>
      <c r="HI421" s="59"/>
      <c r="HJ421" s="59"/>
      <c r="HK421" s="59"/>
      <c r="HL421" s="59"/>
      <c r="HM421" s="59"/>
      <c r="HN421" s="59"/>
    </row>
    <row r="422" spans="1:222" s="58" customFormat="1">
      <c r="A422" s="66"/>
      <c r="AE422" s="59"/>
      <c r="AF422" s="59"/>
      <c r="AG422" s="59"/>
      <c r="AH422" s="59"/>
      <c r="AI422" s="59"/>
      <c r="AJ422" s="59"/>
      <c r="AK422" s="59"/>
      <c r="AL422" s="59"/>
      <c r="AM422" s="59"/>
      <c r="AN422" s="59"/>
      <c r="AO422" s="59"/>
      <c r="AP422" s="59"/>
      <c r="AQ422" s="59"/>
      <c r="AR422" s="59"/>
      <c r="AS422" s="59"/>
      <c r="AT422" s="59"/>
      <c r="AU422" s="59"/>
      <c r="AV422" s="59"/>
      <c r="AW422" s="59"/>
      <c r="AX422" s="59"/>
      <c r="AY422" s="59"/>
      <c r="AZ422" s="59"/>
      <c r="BA422" s="59"/>
      <c r="BB422" s="59"/>
      <c r="BC422" s="59"/>
      <c r="BD422" s="59"/>
      <c r="BE422" s="59"/>
      <c r="BF422" s="59"/>
      <c r="BG422" s="59"/>
      <c r="BH422" s="59"/>
      <c r="BI422" s="59"/>
      <c r="BJ422" s="59"/>
      <c r="BK422" s="59"/>
      <c r="BL422" s="59"/>
      <c r="BM422" s="59"/>
      <c r="BN422" s="59"/>
      <c r="BO422" s="59"/>
      <c r="BP422" s="59"/>
      <c r="BQ422" s="59"/>
      <c r="BR422" s="59"/>
      <c r="BS422" s="59"/>
      <c r="BT422" s="59"/>
      <c r="BU422" s="59"/>
      <c r="BV422" s="59"/>
      <c r="BW422" s="59"/>
      <c r="BX422" s="59"/>
      <c r="BY422" s="59"/>
      <c r="BZ422" s="59"/>
      <c r="CA422" s="59"/>
      <c r="CB422" s="59"/>
      <c r="CC422" s="59"/>
      <c r="CD422" s="59"/>
      <c r="CE422" s="59"/>
      <c r="CF422" s="59"/>
      <c r="CG422" s="59"/>
      <c r="CH422" s="59"/>
      <c r="CI422" s="59"/>
      <c r="CJ422" s="59"/>
      <c r="CK422" s="59"/>
      <c r="CL422" s="59"/>
      <c r="CM422" s="59"/>
      <c r="CN422" s="59"/>
      <c r="CO422" s="59"/>
      <c r="CP422" s="59"/>
      <c r="CQ422" s="59"/>
      <c r="CR422" s="59"/>
      <c r="CS422" s="59"/>
      <c r="CT422" s="59"/>
      <c r="CU422" s="59"/>
      <c r="CV422" s="59"/>
      <c r="CW422" s="59"/>
      <c r="CX422" s="59"/>
      <c r="CY422" s="59"/>
      <c r="CZ422" s="59"/>
      <c r="DA422" s="59"/>
      <c r="DB422" s="59"/>
      <c r="DC422" s="59"/>
      <c r="DD422" s="59"/>
      <c r="DE422" s="59"/>
      <c r="DF422" s="59"/>
      <c r="DG422" s="59"/>
      <c r="DH422" s="59"/>
      <c r="DI422" s="59"/>
      <c r="DJ422" s="59"/>
      <c r="DK422" s="59"/>
      <c r="DL422" s="59"/>
      <c r="DM422" s="59"/>
      <c r="DN422" s="59"/>
      <c r="DO422" s="59"/>
      <c r="DP422" s="59"/>
      <c r="DQ422" s="59"/>
      <c r="DR422" s="59"/>
      <c r="DS422" s="59"/>
      <c r="DT422" s="59"/>
      <c r="DU422" s="59"/>
      <c r="DV422" s="59"/>
      <c r="DW422" s="59"/>
      <c r="DX422" s="59"/>
      <c r="DY422" s="59"/>
      <c r="DZ422" s="59"/>
      <c r="EA422" s="59"/>
      <c r="EB422" s="59"/>
      <c r="EC422" s="59"/>
      <c r="ED422" s="59"/>
      <c r="EE422" s="59"/>
      <c r="EF422" s="59"/>
      <c r="EG422" s="59"/>
      <c r="EH422" s="59"/>
      <c r="EI422" s="59"/>
      <c r="EJ422" s="59"/>
      <c r="EK422" s="59"/>
      <c r="EL422" s="59"/>
      <c r="EM422" s="59"/>
      <c r="EN422" s="59"/>
      <c r="EO422" s="59"/>
      <c r="EP422" s="59"/>
      <c r="EQ422" s="59"/>
      <c r="ER422" s="59"/>
      <c r="ES422" s="59"/>
      <c r="ET422" s="59"/>
      <c r="EU422" s="59"/>
      <c r="EV422" s="59"/>
      <c r="EW422" s="59"/>
      <c r="EX422" s="59"/>
      <c r="EY422" s="59"/>
      <c r="EZ422" s="59"/>
      <c r="FA422" s="59"/>
      <c r="FB422" s="59"/>
      <c r="FC422" s="59"/>
      <c r="FD422" s="59"/>
      <c r="FE422" s="59"/>
      <c r="FF422" s="59"/>
      <c r="FG422" s="59"/>
      <c r="FH422" s="59"/>
      <c r="FI422" s="59"/>
      <c r="FJ422" s="59"/>
      <c r="FK422" s="59"/>
      <c r="FL422" s="59"/>
      <c r="FM422" s="59"/>
      <c r="FN422" s="59"/>
      <c r="FO422" s="59"/>
      <c r="FP422" s="59"/>
      <c r="FQ422" s="59"/>
      <c r="FR422" s="59"/>
      <c r="FS422" s="59"/>
      <c r="FT422" s="59"/>
      <c r="FU422" s="59"/>
      <c r="FV422" s="59"/>
      <c r="FW422" s="59"/>
      <c r="FX422" s="59"/>
      <c r="FY422" s="59"/>
      <c r="FZ422" s="59"/>
      <c r="GA422" s="59"/>
      <c r="GB422" s="59"/>
      <c r="GC422" s="59"/>
      <c r="GD422" s="59"/>
      <c r="GE422" s="59"/>
      <c r="GF422" s="59"/>
      <c r="GG422" s="59"/>
      <c r="GH422" s="59"/>
      <c r="GI422" s="59"/>
      <c r="GJ422" s="59"/>
      <c r="GK422" s="59"/>
      <c r="GL422" s="59"/>
      <c r="GM422" s="59"/>
      <c r="GN422" s="59"/>
      <c r="GO422" s="59"/>
      <c r="GP422" s="59"/>
      <c r="GQ422" s="59"/>
      <c r="GR422" s="59"/>
      <c r="GS422" s="59"/>
      <c r="GT422" s="59"/>
      <c r="GU422" s="59"/>
      <c r="GV422" s="59"/>
      <c r="GW422" s="59"/>
      <c r="GX422" s="59"/>
      <c r="GY422" s="59"/>
      <c r="GZ422" s="59"/>
      <c r="HA422" s="59"/>
      <c r="HB422" s="59"/>
      <c r="HC422" s="59"/>
      <c r="HD422" s="59"/>
      <c r="HE422" s="59"/>
      <c r="HF422" s="59"/>
      <c r="HG422" s="59"/>
      <c r="HH422" s="59"/>
      <c r="HI422" s="59"/>
      <c r="HJ422" s="59"/>
      <c r="HK422" s="59"/>
      <c r="HL422" s="59"/>
      <c r="HM422" s="59"/>
      <c r="HN422" s="59"/>
    </row>
  </sheetData>
  <mergeCells count="2">
    <mergeCell ref="A2:E2"/>
    <mergeCell ref="A15:E15"/>
  </mergeCells>
  <phoneticPr fontId="55" type="noConversion"/>
  <pageMargins left="0.70866141732283505" right="0.70866141732283505" top="0.74803149606299202" bottom="0.74803149606299202" header="0.31496062992126" footer="0.31496062992126"/>
  <pageSetup paperSize="9" scale="92" firstPageNumber="45" fitToHeight="0" orientation="portrait" useFirstPageNumber="1" r:id="rId1"/>
</worksheet>
</file>

<file path=xl/worksheets/sheet17.xml><?xml version="1.0" encoding="utf-8"?>
<worksheet xmlns="http://schemas.openxmlformats.org/spreadsheetml/2006/main" xmlns:r="http://schemas.openxmlformats.org/officeDocument/2006/relationships">
  <sheetPr codeName="Sheet17"/>
  <dimension ref="A1:AE16"/>
  <sheetViews>
    <sheetView showZeros="0" workbookViewId="0">
      <selection activeCell="F1" sqref="F1:F1048576"/>
    </sheetView>
  </sheetViews>
  <sheetFormatPr defaultColWidth="9" defaultRowHeight="14.25"/>
  <cols>
    <col min="1" max="1" width="34.875" style="43" customWidth="1"/>
    <col min="2" max="2" width="11.875" style="43" customWidth="1"/>
    <col min="3" max="3" width="10.25" style="43" customWidth="1"/>
    <col min="4" max="4" width="11.625" style="43" customWidth="1"/>
    <col min="5" max="5" width="11.125" style="43" customWidth="1"/>
    <col min="6" max="254" width="9" style="43"/>
    <col min="255" max="255" width="42.75" style="43" customWidth="1"/>
    <col min="256" max="256" width="11.875" style="43" customWidth="1"/>
    <col min="257" max="257" width="11.25" style="43" customWidth="1"/>
    <col min="258" max="258" width="11.625" style="43" customWidth="1"/>
    <col min="259" max="259" width="12.25" style="43" customWidth="1"/>
    <col min="260" max="510" width="9" style="43"/>
    <col min="511" max="511" width="42.75" style="43" customWidth="1"/>
    <col min="512" max="512" width="11.875" style="43" customWidth="1"/>
    <col min="513" max="513" width="11.25" style="43" customWidth="1"/>
    <col min="514" max="514" width="11.625" style="43" customWidth="1"/>
    <col min="515" max="515" width="12.25" style="43" customWidth="1"/>
    <col min="516" max="766" width="9" style="43"/>
    <col min="767" max="767" width="42.75" style="43" customWidth="1"/>
    <col min="768" max="768" width="11.875" style="43" customWidth="1"/>
    <col min="769" max="769" width="11.25" style="43" customWidth="1"/>
    <col min="770" max="770" width="11.625" style="43" customWidth="1"/>
    <col min="771" max="771" width="12.25" style="43" customWidth="1"/>
    <col min="772" max="1022" width="9" style="43"/>
    <col min="1023" max="1023" width="42.75" style="43" customWidth="1"/>
    <col min="1024" max="1024" width="11.875" style="43" customWidth="1"/>
    <col min="1025" max="1025" width="11.25" style="43" customWidth="1"/>
    <col min="1026" max="1026" width="11.625" style="43" customWidth="1"/>
    <col min="1027" max="1027" width="12.25" style="43" customWidth="1"/>
    <col min="1028" max="1278" width="9" style="43"/>
    <col min="1279" max="1279" width="42.75" style="43" customWidth="1"/>
    <col min="1280" max="1280" width="11.875" style="43" customWidth="1"/>
    <col min="1281" max="1281" width="11.25" style="43" customWidth="1"/>
    <col min="1282" max="1282" width="11.625" style="43" customWidth="1"/>
    <col min="1283" max="1283" width="12.25" style="43" customWidth="1"/>
    <col min="1284" max="1534" width="9" style="43"/>
    <col min="1535" max="1535" width="42.75" style="43" customWidth="1"/>
    <col min="1536" max="1536" width="11.875" style="43" customWidth="1"/>
    <col min="1537" max="1537" width="11.25" style="43" customWidth="1"/>
    <col min="1538" max="1538" width="11.625" style="43" customWidth="1"/>
    <col min="1539" max="1539" width="12.25" style="43" customWidth="1"/>
    <col min="1540" max="1790" width="9" style="43"/>
    <col min="1791" max="1791" width="42.75" style="43" customWidth="1"/>
    <col min="1792" max="1792" width="11.875" style="43" customWidth="1"/>
    <col min="1793" max="1793" width="11.25" style="43" customWidth="1"/>
    <col min="1794" max="1794" width="11.625" style="43" customWidth="1"/>
    <col min="1795" max="1795" width="12.25" style="43" customWidth="1"/>
    <col min="1796" max="2046" width="9" style="43"/>
    <col min="2047" max="2047" width="42.75" style="43" customWidth="1"/>
    <col min="2048" max="2048" width="11.875" style="43" customWidth="1"/>
    <col min="2049" max="2049" width="11.25" style="43" customWidth="1"/>
    <col min="2050" max="2050" width="11.625" style="43" customWidth="1"/>
    <col min="2051" max="2051" width="12.25" style="43" customWidth="1"/>
    <col min="2052" max="2302" width="9" style="43"/>
    <col min="2303" max="2303" width="42.75" style="43" customWidth="1"/>
    <col min="2304" max="2304" width="11.875" style="43" customWidth="1"/>
    <col min="2305" max="2305" width="11.25" style="43" customWidth="1"/>
    <col min="2306" max="2306" width="11.625" style="43" customWidth="1"/>
    <col min="2307" max="2307" width="12.25" style="43" customWidth="1"/>
    <col min="2308" max="2558" width="9" style="43"/>
    <col min="2559" max="2559" width="42.75" style="43" customWidth="1"/>
    <col min="2560" max="2560" width="11.875" style="43" customWidth="1"/>
    <col min="2561" max="2561" width="11.25" style="43" customWidth="1"/>
    <col min="2562" max="2562" width="11.625" style="43" customWidth="1"/>
    <col min="2563" max="2563" width="12.25" style="43" customWidth="1"/>
    <col min="2564" max="2814" width="9" style="43"/>
    <col min="2815" max="2815" width="42.75" style="43" customWidth="1"/>
    <col min="2816" max="2816" width="11.875" style="43" customWidth="1"/>
    <col min="2817" max="2817" width="11.25" style="43" customWidth="1"/>
    <col min="2818" max="2818" width="11.625" style="43" customWidth="1"/>
    <col min="2819" max="2819" width="12.25" style="43" customWidth="1"/>
    <col min="2820" max="3070" width="9" style="43"/>
    <col min="3071" max="3071" width="42.75" style="43" customWidth="1"/>
    <col min="3072" max="3072" width="11.875" style="43" customWidth="1"/>
    <col min="3073" max="3073" width="11.25" style="43" customWidth="1"/>
    <col min="3074" max="3074" width="11.625" style="43" customWidth="1"/>
    <col min="3075" max="3075" width="12.25" style="43" customWidth="1"/>
    <col min="3076" max="3326" width="9" style="43"/>
    <col min="3327" max="3327" width="42.75" style="43" customWidth="1"/>
    <col min="3328" max="3328" width="11.875" style="43" customWidth="1"/>
    <col min="3329" max="3329" width="11.25" style="43" customWidth="1"/>
    <col min="3330" max="3330" width="11.625" style="43" customWidth="1"/>
    <col min="3331" max="3331" width="12.25" style="43" customWidth="1"/>
    <col min="3332" max="3582" width="9" style="43"/>
    <col min="3583" max="3583" width="42.75" style="43" customWidth="1"/>
    <col min="3584" max="3584" width="11.875" style="43" customWidth="1"/>
    <col min="3585" max="3585" width="11.25" style="43" customWidth="1"/>
    <col min="3586" max="3586" width="11.625" style="43" customWidth="1"/>
    <col min="3587" max="3587" width="12.25" style="43" customWidth="1"/>
    <col min="3588" max="3838" width="9" style="43"/>
    <col min="3839" max="3839" width="42.75" style="43" customWidth="1"/>
    <col min="3840" max="3840" width="11.875" style="43" customWidth="1"/>
    <col min="3841" max="3841" width="11.25" style="43" customWidth="1"/>
    <col min="3842" max="3842" width="11.625" style="43" customWidth="1"/>
    <col min="3843" max="3843" width="12.25" style="43" customWidth="1"/>
    <col min="3844" max="4094" width="9" style="43"/>
    <col min="4095" max="4095" width="42.75" style="43" customWidth="1"/>
    <col min="4096" max="4096" width="11.875" style="43" customWidth="1"/>
    <col min="4097" max="4097" width="11.25" style="43" customWidth="1"/>
    <col min="4098" max="4098" width="11.625" style="43" customWidth="1"/>
    <col min="4099" max="4099" width="12.25" style="43" customWidth="1"/>
    <col min="4100" max="4350" width="9" style="43"/>
    <col min="4351" max="4351" width="42.75" style="43" customWidth="1"/>
    <col min="4352" max="4352" width="11.875" style="43" customWidth="1"/>
    <col min="4353" max="4353" width="11.25" style="43" customWidth="1"/>
    <col min="4354" max="4354" width="11.625" style="43" customWidth="1"/>
    <col min="4355" max="4355" width="12.25" style="43" customWidth="1"/>
    <col min="4356" max="4606" width="9" style="43"/>
    <col min="4607" max="4607" width="42.75" style="43" customWidth="1"/>
    <col min="4608" max="4608" width="11.875" style="43" customWidth="1"/>
    <col min="4609" max="4609" width="11.25" style="43" customWidth="1"/>
    <col min="4610" max="4610" width="11.625" style="43" customWidth="1"/>
    <col min="4611" max="4611" width="12.25" style="43" customWidth="1"/>
    <col min="4612" max="4862" width="9" style="43"/>
    <col min="4863" max="4863" width="42.75" style="43" customWidth="1"/>
    <col min="4864" max="4864" width="11.875" style="43" customWidth="1"/>
    <col min="4865" max="4865" width="11.25" style="43" customWidth="1"/>
    <col min="4866" max="4866" width="11.625" style="43" customWidth="1"/>
    <col min="4867" max="4867" width="12.25" style="43" customWidth="1"/>
    <col min="4868" max="5118" width="9" style="43"/>
    <col min="5119" max="5119" width="42.75" style="43" customWidth="1"/>
    <col min="5120" max="5120" width="11.875" style="43" customWidth="1"/>
    <col min="5121" max="5121" width="11.25" style="43" customWidth="1"/>
    <col min="5122" max="5122" width="11.625" style="43" customWidth="1"/>
    <col min="5123" max="5123" width="12.25" style="43" customWidth="1"/>
    <col min="5124" max="5374" width="9" style="43"/>
    <col min="5375" max="5375" width="42.75" style="43" customWidth="1"/>
    <col min="5376" max="5376" width="11.875" style="43" customWidth="1"/>
    <col min="5377" max="5377" width="11.25" style="43" customWidth="1"/>
    <col min="5378" max="5378" width="11.625" style="43" customWidth="1"/>
    <col min="5379" max="5379" width="12.25" style="43" customWidth="1"/>
    <col min="5380" max="5630" width="9" style="43"/>
    <col min="5631" max="5631" width="42.75" style="43" customWidth="1"/>
    <col min="5632" max="5632" width="11.875" style="43" customWidth="1"/>
    <col min="5633" max="5633" width="11.25" style="43" customWidth="1"/>
    <col min="5634" max="5634" width="11.625" style="43" customWidth="1"/>
    <col min="5635" max="5635" width="12.25" style="43" customWidth="1"/>
    <col min="5636" max="5886" width="9" style="43"/>
    <col min="5887" max="5887" width="42.75" style="43" customWidth="1"/>
    <col min="5888" max="5888" width="11.875" style="43" customWidth="1"/>
    <col min="5889" max="5889" width="11.25" style="43" customWidth="1"/>
    <col min="5890" max="5890" width="11.625" style="43" customWidth="1"/>
    <col min="5891" max="5891" width="12.25" style="43" customWidth="1"/>
    <col min="5892" max="6142" width="9" style="43"/>
    <col min="6143" max="6143" width="42.75" style="43" customWidth="1"/>
    <col min="6144" max="6144" width="11.875" style="43" customWidth="1"/>
    <col min="6145" max="6145" width="11.25" style="43" customWidth="1"/>
    <col min="6146" max="6146" width="11.625" style="43" customWidth="1"/>
    <col min="6147" max="6147" width="12.25" style="43" customWidth="1"/>
    <col min="6148" max="6398" width="9" style="43"/>
    <col min="6399" max="6399" width="42.75" style="43" customWidth="1"/>
    <col min="6400" max="6400" width="11.875" style="43" customWidth="1"/>
    <col min="6401" max="6401" width="11.25" style="43" customWidth="1"/>
    <col min="6402" max="6402" width="11.625" style="43" customWidth="1"/>
    <col min="6403" max="6403" width="12.25" style="43" customWidth="1"/>
    <col min="6404" max="6654" width="9" style="43"/>
    <col min="6655" max="6655" width="42.75" style="43" customWidth="1"/>
    <col min="6656" max="6656" width="11.875" style="43" customWidth="1"/>
    <col min="6657" max="6657" width="11.25" style="43" customWidth="1"/>
    <col min="6658" max="6658" width="11.625" style="43" customWidth="1"/>
    <col min="6659" max="6659" width="12.25" style="43" customWidth="1"/>
    <col min="6660" max="6910" width="9" style="43"/>
    <col min="6911" max="6911" width="42.75" style="43" customWidth="1"/>
    <col min="6912" max="6912" width="11.875" style="43" customWidth="1"/>
    <col min="6913" max="6913" width="11.25" style="43" customWidth="1"/>
    <col min="6914" max="6914" width="11.625" style="43" customWidth="1"/>
    <col min="6915" max="6915" width="12.25" style="43" customWidth="1"/>
    <col min="6916" max="7166" width="9" style="43"/>
    <col min="7167" max="7167" width="42.75" style="43" customWidth="1"/>
    <col min="7168" max="7168" width="11.875" style="43" customWidth="1"/>
    <col min="7169" max="7169" width="11.25" style="43" customWidth="1"/>
    <col min="7170" max="7170" width="11.625" style="43" customWidth="1"/>
    <col min="7171" max="7171" width="12.25" style="43" customWidth="1"/>
    <col min="7172" max="7422" width="9" style="43"/>
    <col min="7423" max="7423" width="42.75" style="43" customWidth="1"/>
    <col min="7424" max="7424" width="11.875" style="43" customWidth="1"/>
    <col min="7425" max="7425" width="11.25" style="43" customWidth="1"/>
    <col min="7426" max="7426" width="11.625" style="43" customWidth="1"/>
    <col min="7427" max="7427" width="12.25" style="43" customWidth="1"/>
    <col min="7428" max="7678" width="9" style="43"/>
    <col min="7679" max="7679" width="42.75" style="43" customWidth="1"/>
    <col min="7680" max="7680" width="11.875" style="43" customWidth="1"/>
    <col min="7681" max="7681" width="11.25" style="43" customWidth="1"/>
    <col min="7682" max="7682" width="11.625" style="43" customWidth="1"/>
    <col min="7683" max="7683" width="12.25" style="43" customWidth="1"/>
    <col min="7684" max="7934" width="9" style="43"/>
    <col min="7935" max="7935" width="42.75" style="43" customWidth="1"/>
    <col min="7936" max="7936" width="11.875" style="43" customWidth="1"/>
    <col min="7937" max="7937" width="11.25" style="43" customWidth="1"/>
    <col min="7938" max="7938" width="11.625" style="43" customWidth="1"/>
    <col min="7939" max="7939" width="12.25" style="43" customWidth="1"/>
    <col min="7940" max="8190" width="9" style="43"/>
    <col min="8191" max="8191" width="42.75" style="43" customWidth="1"/>
    <col min="8192" max="8192" width="11.875" style="43" customWidth="1"/>
    <col min="8193" max="8193" width="11.25" style="43" customWidth="1"/>
    <col min="8194" max="8194" width="11.625" style="43" customWidth="1"/>
    <col min="8195" max="8195" width="12.25" style="43" customWidth="1"/>
    <col min="8196" max="8446" width="9" style="43"/>
    <col min="8447" max="8447" width="42.75" style="43" customWidth="1"/>
    <col min="8448" max="8448" width="11.875" style="43" customWidth="1"/>
    <col min="8449" max="8449" width="11.25" style="43" customWidth="1"/>
    <col min="8450" max="8450" width="11.625" style="43" customWidth="1"/>
    <col min="8451" max="8451" width="12.25" style="43" customWidth="1"/>
    <col min="8452" max="8702" width="9" style="43"/>
    <col min="8703" max="8703" width="42.75" style="43" customWidth="1"/>
    <col min="8704" max="8704" width="11.875" style="43" customWidth="1"/>
    <col min="8705" max="8705" width="11.25" style="43" customWidth="1"/>
    <col min="8706" max="8706" width="11.625" style="43" customWidth="1"/>
    <col min="8707" max="8707" width="12.25" style="43" customWidth="1"/>
    <col min="8708" max="8958" width="9" style="43"/>
    <col min="8959" max="8959" width="42.75" style="43" customWidth="1"/>
    <col min="8960" max="8960" width="11.875" style="43" customWidth="1"/>
    <col min="8961" max="8961" width="11.25" style="43" customWidth="1"/>
    <col min="8962" max="8962" width="11.625" style="43" customWidth="1"/>
    <col min="8963" max="8963" width="12.25" style="43" customWidth="1"/>
    <col min="8964" max="9214" width="9" style="43"/>
    <col min="9215" max="9215" width="42.75" style="43" customWidth="1"/>
    <col min="9216" max="9216" width="11.875" style="43" customWidth="1"/>
    <col min="9217" max="9217" width="11.25" style="43" customWidth="1"/>
    <col min="9218" max="9218" width="11.625" style="43" customWidth="1"/>
    <col min="9219" max="9219" width="12.25" style="43" customWidth="1"/>
    <col min="9220" max="9470" width="9" style="43"/>
    <col min="9471" max="9471" width="42.75" style="43" customWidth="1"/>
    <col min="9472" max="9472" width="11.875" style="43" customWidth="1"/>
    <col min="9473" max="9473" width="11.25" style="43" customWidth="1"/>
    <col min="9474" max="9474" width="11.625" style="43" customWidth="1"/>
    <col min="9475" max="9475" width="12.25" style="43" customWidth="1"/>
    <col min="9476" max="9726" width="9" style="43"/>
    <col min="9727" max="9727" width="42.75" style="43" customWidth="1"/>
    <col min="9728" max="9728" width="11.875" style="43" customWidth="1"/>
    <col min="9729" max="9729" width="11.25" style="43" customWidth="1"/>
    <col min="9730" max="9730" width="11.625" style="43" customWidth="1"/>
    <col min="9731" max="9731" width="12.25" style="43" customWidth="1"/>
    <col min="9732" max="9982" width="9" style="43"/>
    <col min="9983" max="9983" width="42.75" style="43" customWidth="1"/>
    <col min="9984" max="9984" width="11.875" style="43" customWidth="1"/>
    <col min="9985" max="9985" width="11.25" style="43" customWidth="1"/>
    <col min="9986" max="9986" width="11.625" style="43" customWidth="1"/>
    <col min="9987" max="9987" width="12.25" style="43" customWidth="1"/>
    <col min="9988" max="10238" width="9" style="43"/>
    <col min="10239" max="10239" width="42.75" style="43" customWidth="1"/>
    <col min="10240" max="10240" width="11.875" style="43" customWidth="1"/>
    <col min="10241" max="10241" width="11.25" style="43" customWidth="1"/>
    <col min="10242" max="10242" width="11.625" style="43" customWidth="1"/>
    <col min="10243" max="10243" width="12.25" style="43" customWidth="1"/>
    <col min="10244" max="10494" width="9" style="43"/>
    <col min="10495" max="10495" width="42.75" style="43" customWidth="1"/>
    <col min="10496" max="10496" width="11.875" style="43" customWidth="1"/>
    <col min="10497" max="10497" width="11.25" style="43" customWidth="1"/>
    <col min="10498" max="10498" width="11.625" style="43" customWidth="1"/>
    <col min="10499" max="10499" width="12.25" style="43" customWidth="1"/>
    <col min="10500" max="10750" width="9" style="43"/>
    <col min="10751" max="10751" width="42.75" style="43" customWidth="1"/>
    <col min="10752" max="10752" width="11.875" style="43" customWidth="1"/>
    <col min="10753" max="10753" width="11.25" style="43" customWidth="1"/>
    <col min="10754" max="10754" width="11.625" style="43" customWidth="1"/>
    <col min="10755" max="10755" width="12.25" style="43" customWidth="1"/>
    <col min="10756" max="11006" width="9" style="43"/>
    <col min="11007" max="11007" width="42.75" style="43" customWidth="1"/>
    <col min="11008" max="11008" width="11.875" style="43" customWidth="1"/>
    <col min="11009" max="11009" width="11.25" style="43" customWidth="1"/>
    <col min="11010" max="11010" width="11.625" style="43" customWidth="1"/>
    <col min="11011" max="11011" width="12.25" style="43" customWidth="1"/>
    <col min="11012" max="11262" width="9" style="43"/>
    <col min="11263" max="11263" width="42.75" style="43" customWidth="1"/>
    <col min="11264" max="11264" width="11.875" style="43" customWidth="1"/>
    <col min="11265" max="11265" width="11.25" style="43" customWidth="1"/>
    <col min="11266" max="11266" width="11.625" style="43" customWidth="1"/>
    <col min="11267" max="11267" width="12.25" style="43" customWidth="1"/>
    <col min="11268" max="11518" width="9" style="43"/>
    <col min="11519" max="11519" width="42.75" style="43" customWidth="1"/>
    <col min="11520" max="11520" width="11.875" style="43" customWidth="1"/>
    <col min="11521" max="11521" width="11.25" style="43" customWidth="1"/>
    <col min="11522" max="11522" width="11.625" style="43" customWidth="1"/>
    <col min="11523" max="11523" width="12.25" style="43" customWidth="1"/>
    <col min="11524" max="11774" width="9" style="43"/>
    <col min="11775" max="11775" width="42.75" style="43" customWidth="1"/>
    <col min="11776" max="11776" width="11.875" style="43" customWidth="1"/>
    <col min="11777" max="11777" width="11.25" style="43" customWidth="1"/>
    <col min="11778" max="11778" width="11.625" style="43" customWidth="1"/>
    <col min="11779" max="11779" width="12.25" style="43" customWidth="1"/>
    <col min="11780" max="12030" width="9" style="43"/>
    <col min="12031" max="12031" width="42.75" style="43" customWidth="1"/>
    <col min="12032" max="12032" width="11.875" style="43" customWidth="1"/>
    <col min="12033" max="12033" width="11.25" style="43" customWidth="1"/>
    <col min="12034" max="12034" width="11.625" style="43" customWidth="1"/>
    <col min="12035" max="12035" width="12.25" style="43" customWidth="1"/>
    <col min="12036" max="12286" width="9" style="43"/>
    <col min="12287" max="12287" width="42.75" style="43" customWidth="1"/>
    <col min="12288" max="12288" width="11.875" style="43" customWidth="1"/>
    <col min="12289" max="12289" width="11.25" style="43" customWidth="1"/>
    <col min="12290" max="12290" width="11.625" style="43" customWidth="1"/>
    <col min="12291" max="12291" width="12.25" style="43" customWidth="1"/>
    <col min="12292" max="12542" width="9" style="43"/>
    <col min="12543" max="12543" width="42.75" style="43" customWidth="1"/>
    <col min="12544" max="12544" width="11.875" style="43" customWidth="1"/>
    <col min="12545" max="12545" width="11.25" style="43" customWidth="1"/>
    <col min="12546" max="12546" width="11.625" style="43" customWidth="1"/>
    <col min="12547" max="12547" width="12.25" style="43" customWidth="1"/>
    <col min="12548" max="12798" width="9" style="43"/>
    <col min="12799" max="12799" width="42.75" style="43" customWidth="1"/>
    <col min="12800" max="12800" width="11.875" style="43" customWidth="1"/>
    <col min="12801" max="12801" width="11.25" style="43" customWidth="1"/>
    <col min="12802" max="12802" width="11.625" style="43" customWidth="1"/>
    <col min="12803" max="12803" width="12.25" style="43" customWidth="1"/>
    <col min="12804" max="13054" width="9" style="43"/>
    <col min="13055" max="13055" width="42.75" style="43" customWidth="1"/>
    <col min="13056" max="13056" width="11.875" style="43" customWidth="1"/>
    <col min="13057" max="13057" width="11.25" style="43" customWidth="1"/>
    <col min="13058" max="13058" width="11.625" style="43" customWidth="1"/>
    <col min="13059" max="13059" width="12.25" style="43" customWidth="1"/>
    <col min="13060" max="13310" width="9" style="43"/>
    <col min="13311" max="13311" width="42.75" style="43" customWidth="1"/>
    <col min="13312" max="13312" width="11.875" style="43" customWidth="1"/>
    <col min="13313" max="13313" width="11.25" style="43" customWidth="1"/>
    <col min="13314" max="13314" width="11.625" style="43" customWidth="1"/>
    <col min="13315" max="13315" width="12.25" style="43" customWidth="1"/>
    <col min="13316" max="13566" width="9" style="43"/>
    <col min="13567" max="13567" width="42.75" style="43" customWidth="1"/>
    <col min="13568" max="13568" width="11.875" style="43" customWidth="1"/>
    <col min="13569" max="13569" width="11.25" style="43" customWidth="1"/>
    <col min="13570" max="13570" width="11.625" style="43" customWidth="1"/>
    <col min="13571" max="13571" width="12.25" style="43" customWidth="1"/>
    <col min="13572" max="13822" width="9" style="43"/>
    <col min="13823" max="13823" width="42.75" style="43" customWidth="1"/>
    <col min="13824" max="13824" width="11.875" style="43" customWidth="1"/>
    <col min="13825" max="13825" width="11.25" style="43" customWidth="1"/>
    <col min="13826" max="13826" width="11.625" style="43" customWidth="1"/>
    <col min="13827" max="13827" width="12.25" style="43" customWidth="1"/>
    <col min="13828" max="14078" width="9" style="43"/>
    <col min="14079" max="14079" width="42.75" style="43" customWidth="1"/>
    <col min="14080" max="14080" width="11.875" style="43" customWidth="1"/>
    <col min="14081" max="14081" width="11.25" style="43" customWidth="1"/>
    <col min="14082" max="14082" width="11.625" style="43" customWidth="1"/>
    <col min="14083" max="14083" width="12.25" style="43" customWidth="1"/>
    <col min="14084" max="14334" width="9" style="43"/>
    <col min="14335" max="14335" width="42.75" style="43" customWidth="1"/>
    <col min="14336" max="14336" width="11.875" style="43" customWidth="1"/>
    <col min="14337" max="14337" width="11.25" style="43" customWidth="1"/>
    <col min="14338" max="14338" width="11.625" style="43" customWidth="1"/>
    <col min="14339" max="14339" width="12.25" style="43" customWidth="1"/>
    <col min="14340" max="14590" width="9" style="43"/>
    <col min="14591" max="14591" width="42.75" style="43" customWidth="1"/>
    <col min="14592" max="14592" width="11.875" style="43" customWidth="1"/>
    <col min="14593" max="14593" width="11.25" style="43" customWidth="1"/>
    <col min="14594" max="14594" width="11.625" style="43" customWidth="1"/>
    <col min="14595" max="14595" width="12.25" style="43" customWidth="1"/>
    <col min="14596" max="14846" width="9" style="43"/>
    <col min="14847" max="14847" width="42.75" style="43" customWidth="1"/>
    <col min="14848" max="14848" width="11.875" style="43" customWidth="1"/>
    <col min="14849" max="14849" width="11.25" style="43" customWidth="1"/>
    <col min="14850" max="14850" width="11.625" style="43" customWidth="1"/>
    <col min="14851" max="14851" width="12.25" style="43" customWidth="1"/>
    <col min="14852" max="15102" width="9" style="43"/>
    <col min="15103" max="15103" width="42.75" style="43" customWidth="1"/>
    <col min="15104" max="15104" width="11.875" style="43" customWidth="1"/>
    <col min="15105" max="15105" width="11.25" style="43" customWidth="1"/>
    <col min="15106" max="15106" width="11.625" style="43" customWidth="1"/>
    <col min="15107" max="15107" width="12.25" style="43" customWidth="1"/>
    <col min="15108" max="15358" width="9" style="43"/>
    <col min="15359" max="15359" width="42.75" style="43" customWidth="1"/>
    <col min="15360" max="15360" width="11.875" style="43" customWidth="1"/>
    <col min="15361" max="15361" width="11.25" style="43" customWidth="1"/>
    <col min="15362" max="15362" width="11.625" style="43" customWidth="1"/>
    <col min="15363" max="15363" width="12.25" style="43" customWidth="1"/>
    <col min="15364" max="15614" width="9" style="43"/>
    <col min="15615" max="15615" width="42.75" style="43" customWidth="1"/>
    <col min="15616" max="15616" width="11.875" style="43" customWidth="1"/>
    <col min="15617" max="15617" width="11.25" style="43" customWidth="1"/>
    <col min="15618" max="15618" width="11.625" style="43" customWidth="1"/>
    <col min="15619" max="15619" width="12.25" style="43" customWidth="1"/>
    <col min="15620" max="15870" width="9" style="43"/>
    <col min="15871" max="15871" width="42.75" style="43" customWidth="1"/>
    <col min="15872" max="15872" width="11.875" style="43" customWidth="1"/>
    <col min="15873" max="15873" width="11.25" style="43" customWidth="1"/>
    <col min="15874" max="15874" width="11.625" style="43" customWidth="1"/>
    <col min="15875" max="15875" width="12.25" style="43" customWidth="1"/>
    <col min="15876" max="16126" width="9" style="43"/>
    <col min="16127" max="16127" width="42.75" style="43" customWidth="1"/>
    <col min="16128" max="16128" width="11.875" style="43" customWidth="1"/>
    <col min="16129" max="16129" width="11.25" style="43" customWidth="1"/>
    <col min="16130" max="16130" width="11.625" style="43" customWidth="1"/>
    <col min="16131" max="16131" width="12.25" style="43" customWidth="1"/>
    <col min="16132" max="16384" width="9" style="43"/>
  </cols>
  <sheetData>
    <row r="1" spans="1:31">
      <c r="A1" s="187" t="s">
        <v>255</v>
      </c>
    </row>
    <row r="2" spans="1:31" s="38" customFormat="1" ht="32.25" customHeight="1">
      <c r="A2" s="423" t="s">
        <v>1806</v>
      </c>
      <c r="B2" s="423"/>
      <c r="C2" s="423"/>
      <c r="D2" s="423"/>
      <c r="E2" s="423"/>
    </row>
    <row r="3" spans="1:31" ht="18.75" customHeight="1">
      <c r="A3" s="44" t="s">
        <v>191</v>
      </c>
      <c r="E3" s="188" t="s">
        <v>0</v>
      </c>
    </row>
    <row r="4" spans="1:31" s="39" customFormat="1" ht="45" customHeight="1">
      <c r="A4" s="162" t="s">
        <v>317</v>
      </c>
      <c r="B4" s="146" t="s">
        <v>1</v>
      </c>
      <c r="C4" s="146" t="s">
        <v>2</v>
      </c>
      <c r="D4" s="145" t="s">
        <v>3</v>
      </c>
      <c r="E4" s="145" t="s">
        <v>4</v>
      </c>
    </row>
    <row r="5" spans="1:31" ht="26.25" customHeight="1">
      <c r="A5" s="167" t="s">
        <v>357</v>
      </c>
      <c r="B5" s="47"/>
      <c r="C5" s="325"/>
      <c r="D5" s="48"/>
      <c r="E5" s="48"/>
    </row>
    <row r="6" spans="1:31" ht="26.25" customHeight="1">
      <c r="A6" s="167" t="s">
        <v>358</v>
      </c>
      <c r="B6" s="47">
        <v>69</v>
      </c>
      <c r="C6" s="325">
        <v>32</v>
      </c>
      <c r="D6" s="48">
        <v>46.4</v>
      </c>
      <c r="E6" s="48">
        <v>55.2</v>
      </c>
    </row>
    <row r="7" spans="1:31" ht="26.25" customHeight="1">
      <c r="A7" s="167" t="s">
        <v>359</v>
      </c>
      <c r="B7" s="47"/>
      <c r="C7" s="325"/>
      <c r="D7" s="48"/>
      <c r="E7" s="48">
        <v>0</v>
      </c>
    </row>
    <row r="8" spans="1:31" ht="26.25" customHeight="1">
      <c r="A8" s="167" t="s">
        <v>360</v>
      </c>
      <c r="B8" s="47"/>
      <c r="C8" s="325"/>
      <c r="D8" s="48"/>
      <c r="E8" s="48"/>
    </row>
    <row r="9" spans="1:31" ht="26.25" customHeight="1">
      <c r="A9" s="167" t="s">
        <v>361</v>
      </c>
      <c r="B9" s="166"/>
      <c r="C9" s="325"/>
      <c r="D9" s="48"/>
      <c r="E9" s="48"/>
    </row>
    <row r="10" spans="1:31" s="40" customFormat="1" ht="26.25" customHeight="1">
      <c r="A10" s="49" t="s">
        <v>64</v>
      </c>
      <c r="B10" s="50">
        <v>69</v>
      </c>
      <c r="C10" s="326">
        <v>32</v>
      </c>
      <c r="D10" s="48">
        <v>46.4</v>
      </c>
      <c r="E10" s="48">
        <v>5.7</v>
      </c>
    </row>
    <row r="11" spans="1:31" s="40" customFormat="1" ht="26.25" customHeight="1">
      <c r="A11" s="46" t="s">
        <v>362</v>
      </c>
      <c r="B11" s="50"/>
      <c r="C11" s="326"/>
      <c r="D11" s="51"/>
      <c r="E11" s="51"/>
    </row>
    <row r="12" spans="1:31" s="40" customFormat="1" ht="26.25" customHeight="1">
      <c r="A12" s="46" t="s">
        <v>363</v>
      </c>
      <c r="B12" s="50"/>
      <c r="C12" s="326"/>
      <c r="D12" s="51"/>
      <c r="E12" s="51"/>
    </row>
    <row r="13" spans="1:31" s="40" customFormat="1" ht="26.25" customHeight="1">
      <c r="A13" s="46" t="s">
        <v>364</v>
      </c>
      <c r="B13" s="50"/>
      <c r="C13" s="327">
        <v>318</v>
      </c>
      <c r="D13" s="51"/>
      <c r="E13" s="51"/>
    </row>
    <row r="14" spans="1:31" s="41" customFormat="1" ht="26.25" customHeight="1">
      <c r="A14" s="52" t="s">
        <v>365</v>
      </c>
      <c r="B14" s="50"/>
      <c r="C14" s="328">
        <v>37</v>
      </c>
      <c r="D14" s="48"/>
      <c r="E14" s="48">
        <v>115.6</v>
      </c>
    </row>
    <row r="15" spans="1:31" s="42" customFormat="1" ht="26.25" customHeight="1">
      <c r="A15" s="49" t="s">
        <v>74</v>
      </c>
      <c r="B15" s="50"/>
      <c r="C15" s="329">
        <v>387</v>
      </c>
      <c r="D15" s="51"/>
      <c r="E15" s="48">
        <v>65.599999999999994</v>
      </c>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row>
    <row r="16" spans="1:31" ht="23.25" customHeight="1">
      <c r="A16" s="420" t="s">
        <v>1451</v>
      </c>
      <c r="B16" s="420"/>
      <c r="C16" s="420"/>
      <c r="D16" s="420"/>
      <c r="E16" s="420"/>
    </row>
  </sheetData>
  <mergeCells count="2">
    <mergeCell ref="A2:E2"/>
    <mergeCell ref="A16:E16"/>
  </mergeCells>
  <phoneticPr fontId="55" type="noConversion"/>
  <pageMargins left="0.70866141732283505" right="0.70866141732283505" top="0.74803149606299202" bottom="0.74803149606299202" header="0.31496062992126" footer="0.31496062992126"/>
  <pageSetup paperSize="9" firstPageNumber="46" orientation="portrait" useFirstPageNumber="1" r:id="rId1"/>
</worksheet>
</file>

<file path=xl/worksheets/sheet18.xml><?xml version="1.0" encoding="utf-8"?>
<worksheet xmlns="http://schemas.openxmlformats.org/spreadsheetml/2006/main" xmlns:r="http://schemas.openxmlformats.org/officeDocument/2006/relationships">
  <sheetPr codeName="Sheet18">
    <pageSetUpPr fitToPage="1"/>
  </sheetPr>
  <dimension ref="A1:E20"/>
  <sheetViews>
    <sheetView showZeros="0" workbookViewId="0">
      <selection activeCell="F1" sqref="F1:F1048576"/>
    </sheetView>
  </sheetViews>
  <sheetFormatPr defaultColWidth="9" defaultRowHeight="14.25"/>
  <cols>
    <col min="1" max="1" width="46.625" style="21" customWidth="1"/>
    <col min="2" max="2" width="11.625" style="21" customWidth="1"/>
    <col min="3" max="3" width="12.125" style="21" customWidth="1"/>
    <col min="4" max="4" width="11.625" style="21" customWidth="1"/>
    <col min="5" max="5" width="11.375" style="21" customWidth="1"/>
    <col min="6" max="16384" width="9" style="21"/>
  </cols>
  <sheetData>
    <row r="1" spans="1:5" ht="18.75" customHeight="1">
      <c r="A1" s="189" t="s">
        <v>256</v>
      </c>
      <c r="B1" s="35"/>
      <c r="C1" s="35"/>
      <c r="D1" s="35"/>
    </row>
    <row r="2" spans="1:5" ht="22.5">
      <c r="A2" s="424" t="s">
        <v>1808</v>
      </c>
      <c r="B2" s="424"/>
      <c r="C2" s="424"/>
      <c r="D2" s="424"/>
      <c r="E2" s="424"/>
    </row>
    <row r="3" spans="1:5" ht="18" customHeight="1">
      <c r="A3" s="36"/>
      <c r="B3" s="35"/>
      <c r="C3" s="35"/>
      <c r="D3" s="37"/>
      <c r="E3" s="34" t="s">
        <v>0</v>
      </c>
    </row>
    <row r="4" spans="1:5" ht="22.5" customHeight="1">
      <c r="A4" s="425" t="s">
        <v>190</v>
      </c>
      <c r="B4" s="426" t="s">
        <v>1</v>
      </c>
      <c r="C4" s="427" t="s">
        <v>2</v>
      </c>
      <c r="D4" s="428" t="s">
        <v>3</v>
      </c>
      <c r="E4" s="429" t="s">
        <v>4</v>
      </c>
    </row>
    <row r="5" spans="1:5" ht="21.75" customHeight="1">
      <c r="A5" s="425"/>
      <c r="B5" s="426"/>
      <c r="C5" s="427"/>
      <c r="D5" s="428"/>
      <c r="E5" s="429"/>
    </row>
    <row r="6" spans="1:5" ht="26.25" customHeight="1">
      <c r="A6" s="167" t="s">
        <v>192</v>
      </c>
      <c r="B6" s="192">
        <v>58</v>
      </c>
      <c r="C6" s="192">
        <v>58</v>
      </c>
      <c r="D6" s="193">
        <v>100</v>
      </c>
      <c r="E6" s="194"/>
    </row>
    <row r="7" spans="1:5" ht="26.25" customHeight="1">
      <c r="A7" s="200" t="s">
        <v>366</v>
      </c>
      <c r="B7" s="192">
        <v>58</v>
      </c>
      <c r="C7" s="192">
        <v>58</v>
      </c>
      <c r="D7" s="193">
        <v>100</v>
      </c>
      <c r="E7" s="194"/>
    </row>
    <row r="8" spans="1:5" ht="26.25" customHeight="1">
      <c r="A8" s="167" t="s">
        <v>193</v>
      </c>
      <c r="B8" s="192">
        <v>260</v>
      </c>
      <c r="C8" s="192">
        <v>260</v>
      </c>
      <c r="D8" s="193">
        <v>100</v>
      </c>
      <c r="E8" s="194"/>
    </row>
    <row r="9" spans="1:5" ht="26.25" customHeight="1">
      <c r="A9" s="200" t="s">
        <v>367</v>
      </c>
      <c r="B9" s="192"/>
      <c r="C9" s="192"/>
      <c r="D9" s="193"/>
      <c r="E9" s="194"/>
    </row>
    <row r="10" spans="1:5" ht="26.25" customHeight="1">
      <c r="A10" s="201" t="s">
        <v>368</v>
      </c>
      <c r="B10" s="192">
        <v>260</v>
      </c>
      <c r="C10" s="192">
        <v>260</v>
      </c>
      <c r="D10" s="193">
        <v>100</v>
      </c>
      <c r="E10" s="194">
        <v>92.9</v>
      </c>
    </row>
    <row r="11" spans="1:5" ht="26.25" customHeight="1">
      <c r="A11" s="201" t="s">
        <v>369</v>
      </c>
      <c r="B11" s="192"/>
      <c r="C11" s="192"/>
      <c r="D11" s="193"/>
      <c r="E11" s="194"/>
    </row>
    <row r="12" spans="1:5" ht="26.25" customHeight="1">
      <c r="A12" s="201" t="s">
        <v>370</v>
      </c>
      <c r="B12" s="192"/>
      <c r="C12" s="192"/>
      <c r="D12" s="193"/>
      <c r="E12" s="194"/>
    </row>
    <row r="13" spans="1:5" ht="26.25" customHeight="1">
      <c r="A13" s="167" t="s">
        <v>194</v>
      </c>
      <c r="B13" s="192">
        <v>3000</v>
      </c>
      <c r="C13" s="192"/>
      <c r="D13" s="193"/>
      <c r="E13" s="194"/>
    </row>
    <row r="14" spans="1:5" ht="26.25" customHeight="1">
      <c r="A14" s="167" t="s">
        <v>195</v>
      </c>
      <c r="B14" s="192"/>
      <c r="C14" s="192"/>
      <c r="D14" s="193"/>
      <c r="E14" s="194"/>
    </row>
    <row r="15" spans="1:5" ht="26.25" customHeight="1">
      <c r="A15" s="167" t="s">
        <v>371</v>
      </c>
      <c r="B15" s="197"/>
      <c r="C15" s="197"/>
      <c r="D15" s="198"/>
      <c r="E15" s="199"/>
    </row>
    <row r="16" spans="1:5" ht="26.25" customHeight="1">
      <c r="A16" s="195" t="s">
        <v>335</v>
      </c>
      <c r="B16" s="192">
        <v>3318</v>
      </c>
      <c r="C16" s="192">
        <v>318</v>
      </c>
      <c r="D16" s="193">
        <v>9.6</v>
      </c>
      <c r="E16" s="194">
        <v>63.6</v>
      </c>
    </row>
    <row r="17" spans="1:5" ht="26.25" customHeight="1">
      <c r="A17" s="191" t="s">
        <v>356</v>
      </c>
      <c r="B17" s="192"/>
      <c r="C17" s="192">
        <v>37</v>
      </c>
      <c r="D17" s="193"/>
      <c r="E17" s="194">
        <v>115.6</v>
      </c>
    </row>
    <row r="18" spans="1:5" ht="26.25" customHeight="1">
      <c r="A18" s="196" t="s">
        <v>198</v>
      </c>
      <c r="B18" s="192"/>
      <c r="C18" s="192">
        <v>32</v>
      </c>
      <c r="D18" s="193"/>
      <c r="E18" s="194">
        <v>55.2</v>
      </c>
    </row>
    <row r="19" spans="1:5" ht="26.25" customHeight="1">
      <c r="A19" s="195" t="s">
        <v>42</v>
      </c>
      <c r="B19" s="192"/>
      <c r="C19" s="192">
        <v>387</v>
      </c>
      <c r="D19" s="193"/>
      <c r="E19" s="194">
        <v>65.599999999999994</v>
      </c>
    </row>
    <row r="20" spans="1:5" ht="28.5" customHeight="1">
      <c r="A20" s="420" t="s">
        <v>1451</v>
      </c>
      <c r="B20" s="420"/>
      <c r="C20" s="420"/>
      <c r="D20" s="420"/>
      <c r="E20" s="420"/>
    </row>
  </sheetData>
  <mergeCells count="7">
    <mergeCell ref="A2:E2"/>
    <mergeCell ref="A20:E20"/>
    <mergeCell ref="A4:A5"/>
    <mergeCell ref="B4:B5"/>
    <mergeCell ref="C4:C5"/>
    <mergeCell ref="D4:D5"/>
    <mergeCell ref="E4:E5"/>
  </mergeCells>
  <phoneticPr fontId="55" type="noConversion"/>
  <pageMargins left="0.70866141732283505" right="0.70866141732283505" top="0.74803149606299202" bottom="0.74803149606299202" header="0.31496062992126" footer="0.31496062992126"/>
  <pageSetup paperSize="9" scale="80" firstPageNumber="47" fitToHeight="0" orientation="portrait" useFirstPageNumber="1" r:id="rId1"/>
</worksheet>
</file>

<file path=xl/worksheets/sheet19.xml><?xml version="1.0" encoding="utf-8"?>
<worksheet xmlns="http://schemas.openxmlformats.org/spreadsheetml/2006/main" xmlns:r="http://schemas.openxmlformats.org/officeDocument/2006/relationships">
  <sheetPr codeName="Sheet19">
    <pageSetUpPr fitToPage="1"/>
  </sheetPr>
  <dimension ref="A1:E39"/>
  <sheetViews>
    <sheetView showZeros="0" workbookViewId="0">
      <selection activeCell="A15" sqref="A15"/>
    </sheetView>
  </sheetViews>
  <sheetFormatPr defaultColWidth="9" defaultRowHeight="14.25"/>
  <cols>
    <col min="1" max="1" width="42.125" style="20" customWidth="1"/>
    <col min="2" max="3" width="11.375" style="20" customWidth="1"/>
    <col min="4" max="4" width="11.25" style="20" customWidth="1"/>
    <col min="5" max="5" width="10.375" style="20" customWidth="1"/>
    <col min="6" max="16384" width="9" style="20"/>
  </cols>
  <sheetData>
    <row r="1" spans="1:5" ht="22.9" customHeight="1">
      <c r="A1" s="202" t="s">
        <v>257</v>
      </c>
    </row>
    <row r="2" spans="1:5" ht="28.9" customHeight="1">
      <c r="A2" s="430" t="s">
        <v>1807</v>
      </c>
      <c r="B2" s="430"/>
      <c r="C2" s="430"/>
      <c r="D2" s="430"/>
      <c r="E2" s="430"/>
    </row>
    <row r="3" spans="1:5" ht="23.25" customHeight="1">
      <c r="A3" s="28"/>
      <c r="B3" s="29"/>
      <c r="E3" s="34" t="s">
        <v>0</v>
      </c>
    </row>
    <row r="4" spans="1:5" ht="36" customHeight="1">
      <c r="A4" s="203" t="s">
        <v>190</v>
      </c>
      <c r="B4" s="204" t="s">
        <v>1</v>
      </c>
      <c r="C4" s="157" t="s">
        <v>2</v>
      </c>
      <c r="D4" s="157" t="s">
        <v>199</v>
      </c>
      <c r="E4" s="157" t="s">
        <v>200</v>
      </c>
    </row>
    <row r="5" spans="1:5" ht="27" customHeight="1">
      <c r="A5" s="205" t="s">
        <v>357</v>
      </c>
      <c r="B5" s="25">
        <v>0</v>
      </c>
      <c r="C5" s="25">
        <v>0</v>
      </c>
      <c r="D5" s="25"/>
      <c r="E5" s="26"/>
    </row>
    <row r="6" spans="1:5" ht="27" customHeight="1">
      <c r="A6" s="171" t="s">
        <v>853</v>
      </c>
      <c r="B6" s="31">
        <v>0</v>
      </c>
      <c r="C6" s="31">
        <v>0</v>
      </c>
      <c r="D6" s="31"/>
      <c r="E6" s="26"/>
    </row>
    <row r="7" spans="1:5" ht="27" customHeight="1">
      <c r="A7" s="282" t="s">
        <v>1479</v>
      </c>
      <c r="B7" s="283">
        <v>0</v>
      </c>
      <c r="C7" s="283">
        <v>0</v>
      </c>
      <c r="D7" s="283"/>
      <c r="E7" s="284"/>
    </row>
    <row r="8" spans="1:5" ht="27" customHeight="1">
      <c r="A8" s="292" t="s">
        <v>1718</v>
      </c>
      <c r="B8" s="291">
        <v>69</v>
      </c>
      <c r="C8" s="291">
        <v>32</v>
      </c>
      <c r="D8" s="293">
        <v>46.4</v>
      </c>
      <c r="E8" s="294">
        <v>5.7</v>
      </c>
    </row>
    <row r="9" spans="1:5" ht="27" customHeight="1">
      <c r="A9" s="205" t="s">
        <v>1719</v>
      </c>
      <c r="B9" s="25">
        <v>69</v>
      </c>
      <c r="C9" s="25">
        <v>32</v>
      </c>
      <c r="D9" s="293">
        <v>46.4</v>
      </c>
      <c r="E9" s="294">
        <v>55.2</v>
      </c>
    </row>
    <row r="10" spans="1:5" ht="27" customHeight="1">
      <c r="A10" s="288" t="s">
        <v>1480</v>
      </c>
      <c r="B10" s="285">
        <v>0</v>
      </c>
      <c r="C10" s="285">
        <v>0</v>
      </c>
      <c r="D10" s="285"/>
      <c r="E10" s="284"/>
    </row>
    <row r="11" spans="1:5" ht="27" customHeight="1">
      <c r="A11" s="288" t="s">
        <v>1481</v>
      </c>
      <c r="B11" s="285">
        <v>0</v>
      </c>
      <c r="C11" s="285">
        <v>0</v>
      </c>
      <c r="D11" s="285"/>
      <c r="E11" s="284"/>
    </row>
    <row r="12" spans="1:5" ht="27" customHeight="1">
      <c r="A12" s="288" t="s">
        <v>1482</v>
      </c>
      <c r="B12" s="285">
        <v>0</v>
      </c>
      <c r="C12" s="285">
        <v>0</v>
      </c>
      <c r="D12" s="285"/>
      <c r="E12" s="284"/>
    </row>
    <row r="13" spans="1:5" ht="27" customHeight="1">
      <c r="A13" s="288" t="s">
        <v>1483</v>
      </c>
      <c r="B13" s="285">
        <v>0</v>
      </c>
      <c r="C13" s="285">
        <v>0</v>
      </c>
      <c r="D13" s="285"/>
      <c r="E13" s="284"/>
    </row>
    <row r="14" spans="1:5" ht="27" customHeight="1">
      <c r="A14" s="288" t="s">
        <v>1484</v>
      </c>
      <c r="B14" s="283">
        <v>69</v>
      </c>
      <c r="C14" s="283">
        <v>32</v>
      </c>
      <c r="D14" s="293">
        <v>46.4</v>
      </c>
      <c r="E14" s="294">
        <v>55.2</v>
      </c>
    </row>
    <row r="15" spans="1:5" ht="27" customHeight="1">
      <c r="A15" s="288" t="s">
        <v>1485</v>
      </c>
      <c r="B15" s="285">
        <v>0</v>
      </c>
      <c r="C15" s="285">
        <v>0</v>
      </c>
      <c r="D15" s="285"/>
      <c r="E15" s="284"/>
    </row>
    <row r="16" spans="1:5" ht="27" customHeight="1">
      <c r="A16" s="288" t="s">
        <v>1486</v>
      </c>
      <c r="B16" s="285">
        <v>0</v>
      </c>
      <c r="C16" s="285">
        <v>0</v>
      </c>
      <c r="D16" s="285"/>
      <c r="E16" s="284"/>
    </row>
    <row r="17" spans="1:5" ht="27" customHeight="1">
      <c r="A17" s="288" t="s">
        <v>1487</v>
      </c>
      <c r="B17" s="285">
        <v>0</v>
      </c>
      <c r="C17" s="285">
        <v>0</v>
      </c>
      <c r="D17" s="285"/>
      <c r="E17" s="284"/>
    </row>
    <row r="18" spans="1:5" ht="27" customHeight="1">
      <c r="A18" s="288" t="s">
        <v>1488</v>
      </c>
      <c r="B18" s="285">
        <v>0</v>
      </c>
      <c r="C18" s="285">
        <v>0</v>
      </c>
      <c r="D18" s="285"/>
      <c r="E18" s="284"/>
    </row>
    <row r="19" spans="1:5" ht="27" customHeight="1">
      <c r="A19" s="288" t="s">
        <v>1489</v>
      </c>
      <c r="B19" s="285">
        <v>0</v>
      </c>
      <c r="C19" s="285">
        <v>0</v>
      </c>
      <c r="D19" s="285"/>
      <c r="E19" s="284"/>
    </row>
    <row r="20" spans="1:5" ht="27" customHeight="1">
      <c r="A20" s="205" t="s">
        <v>1720</v>
      </c>
      <c r="B20" s="31"/>
      <c r="C20" s="31"/>
      <c r="D20" s="293"/>
      <c r="E20" s="294">
        <v>0</v>
      </c>
    </row>
    <row r="21" spans="1:5" ht="27" customHeight="1">
      <c r="A21" s="286" t="s">
        <v>1490</v>
      </c>
      <c r="B21" s="283">
        <v>0</v>
      </c>
      <c r="C21" s="283">
        <v>0</v>
      </c>
      <c r="D21" s="283"/>
      <c r="E21" s="284"/>
    </row>
    <row r="22" spans="1:5" ht="27" customHeight="1">
      <c r="A22" s="286" t="s">
        <v>1491</v>
      </c>
      <c r="B22" s="283">
        <v>0</v>
      </c>
      <c r="C22" s="283">
        <v>0</v>
      </c>
      <c r="D22" s="283"/>
      <c r="E22" s="284"/>
    </row>
    <row r="23" spans="1:5" ht="27" customHeight="1">
      <c r="A23" s="286" t="s">
        <v>1497</v>
      </c>
      <c r="B23" s="283">
        <v>0</v>
      </c>
      <c r="C23" s="283">
        <v>0</v>
      </c>
      <c r="D23" s="283"/>
      <c r="E23" s="284"/>
    </row>
    <row r="24" spans="1:5" ht="27" customHeight="1">
      <c r="A24" s="286" t="s">
        <v>1492</v>
      </c>
      <c r="B24" s="283">
        <v>0</v>
      </c>
      <c r="C24" s="283">
        <v>0</v>
      </c>
      <c r="D24" s="283"/>
      <c r="E24" s="284"/>
    </row>
    <row r="25" spans="1:5" ht="27" customHeight="1">
      <c r="A25" s="286" t="s">
        <v>1493</v>
      </c>
      <c r="B25" s="283">
        <v>0</v>
      </c>
      <c r="C25" s="283">
        <v>0</v>
      </c>
      <c r="D25" s="283"/>
      <c r="E25" s="284"/>
    </row>
    <row r="26" spans="1:5" ht="27" customHeight="1">
      <c r="A26" s="286" t="s">
        <v>1494</v>
      </c>
      <c r="B26" s="283">
        <v>0</v>
      </c>
      <c r="C26" s="283">
        <v>0</v>
      </c>
      <c r="D26" s="283"/>
      <c r="E26" s="284"/>
    </row>
    <row r="27" spans="1:5" ht="27" customHeight="1">
      <c r="A27" s="286" t="s">
        <v>1495</v>
      </c>
      <c r="B27" s="31">
        <v>0</v>
      </c>
      <c r="C27" s="31">
        <v>0</v>
      </c>
      <c r="D27" s="31"/>
      <c r="E27" s="26"/>
    </row>
    <row r="28" spans="1:5" ht="27" customHeight="1">
      <c r="A28" s="287" t="s">
        <v>1496</v>
      </c>
      <c r="B28" s="31"/>
      <c r="C28" s="31"/>
      <c r="D28" s="293"/>
      <c r="E28" s="294"/>
    </row>
    <row r="29" spans="1:5" ht="27" customHeight="1">
      <c r="A29" s="205" t="s">
        <v>1721</v>
      </c>
      <c r="B29" s="31">
        <v>0</v>
      </c>
      <c r="C29" s="31">
        <v>0</v>
      </c>
      <c r="D29" s="31"/>
      <c r="E29" s="26"/>
    </row>
    <row r="30" spans="1:5" ht="27" customHeight="1">
      <c r="A30" s="286" t="s">
        <v>1498</v>
      </c>
      <c r="B30" s="31">
        <v>0</v>
      </c>
      <c r="C30" s="31">
        <v>0</v>
      </c>
      <c r="D30" s="31"/>
      <c r="E30" s="26"/>
    </row>
    <row r="31" spans="1:5" ht="27" customHeight="1">
      <c r="A31" s="24" t="s">
        <v>64</v>
      </c>
      <c r="B31" s="32">
        <v>69</v>
      </c>
      <c r="C31" s="32">
        <v>32</v>
      </c>
      <c r="D31" s="293">
        <v>46.4</v>
      </c>
      <c r="E31" s="294">
        <v>5.7</v>
      </c>
    </row>
    <row r="32" spans="1:5" ht="27" customHeight="1">
      <c r="A32" s="33" t="s">
        <v>362</v>
      </c>
      <c r="B32" s="32">
        <v>0</v>
      </c>
      <c r="C32" s="32">
        <v>0</v>
      </c>
      <c r="D32" s="32"/>
      <c r="E32" s="26"/>
    </row>
    <row r="33" spans="1:5" ht="27" customHeight="1">
      <c r="A33" s="33" t="s">
        <v>183</v>
      </c>
      <c r="B33" s="32"/>
      <c r="C33" s="32">
        <v>318</v>
      </c>
      <c r="D33" s="32"/>
      <c r="E33" s="26"/>
    </row>
    <row r="34" spans="1:5" ht="27" customHeight="1">
      <c r="A34" s="33" t="s">
        <v>184</v>
      </c>
      <c r="B34" s="32"/>
      <c r="C34" s="32"/>
      <c r="D34" s="32"/>
      <c r="E34" s="26"/>
    </row>
    <row r="35" spans="1:5" ht="27" customHeight="1">
      <c r="A35" s="31" t="s">
        <v>186</v>
      </c>
      <c r="B35" s="32"/>
      <c r="C35" s="32">
        <v>37</v>
      </c>
      <c r="D35" s="293"/>
      <c r="E35" s="294">
        <v>115.6</v>
      </c>
    </row>
    <row r="36" spans="1:5" ht="27" customHeight="1">
      <c r="A36" s="24" t="s">
        <v>372</v>
      </c>
      <c r="B36" s="32"/>
      <c r="C36" s="32">
        <v>387</v>
      </c>
      <c r="D36" s="32"/>
      <c r="E36" s="294">
        <v>65.599999999999994</v>
      </c>
    </row>
    <row r="38" spans="1:5">
      <c r="A38" s="419" t="s">
        <v>261</v>
      </c>
      <c r="B38" s="419"/>
      <c r="C38" s="419"/>
      <c r="D38" s="419"/>
      <c r="E38" s="419"/>
    </row>
    <row r="39" spans="1:5">
      <c r="A39" s="420" t="s">
        <v>1451</v>
      </c>
      <c r="B39" s="420"/>
      <c r="C39" s="420"/>
      <c r="D39" s="420"/>
      <c r="E39" s="420"/>
    </row>
  </sheetData>
  <mergeCells count="3">
    <mergeCell ref="A2:E2"/>
    <mergeCell ref="A38:E38"/>
    <mergeCell ref="A39:E39"/>
  </mergeCells>
  <phoneticPr fontId="55" type="noConversion"/>
  <pageMargins left="0.70866141732283505" right="0.70866141732283505" top="0.74803149606299202" bottom="0.74803149606299202" header="0.31496062992126" footer="0.31496062992126"/>
  <pageSetup paperSize="9" scale="85" firstPageNumber="48" fitToHeight="0" orientation="portrait" useFirstPageNumber="1" r:id="rId1"/>
</worksheet>
</file>

<file path=xl/worksheets/sheet2.xml><?xml version="1.0" encoding="utf-8"?>
<worksheet xmlns="http://schemas.openxmlformats.org/spreadsheetml/2006/main" xmlns:r="http://schemas.openxmlformats.org/officeDocument/2006/relationships">
  <sheetPr codeName="Sheet2">
    <pageSetUpPr fitToPage="1"/>
  </sheetPr>
  <dimension ref="A1:E45"/>
  <sheetViews>
    <sheetView showZeros="0" workbookViewId="0">
      <selection activeCell="A2" sqref="A2:E2"/>
    </sheetView>
  </sheetViews>
  <sheetFormatPr defaultColWidth="8.75" defaultRowHeight="14.25"/>
  <cols>
    <col min="1" max="1" width="39.125" style="132" customWidth="1"/>
    <col min="2" max="5" width="13.625" style="132" customWidth="1"/>
    <col min="6" max="16384" width="8.75" style="132"/>
  </cols>
  <sheetData>
    <row r="1" spans="1:5" ht="18.75" customHeight="1">
      <c r="A1" s="132" t="s">
        <v>242</v>
      </c>
    </row>
    <row r="2" spans="1:5" ht="21.75" customHeight="1">
      <c r="A2" s="400" t="s">
        <v>1767</v>
      </c>
      <c r="B2" s="400"/>
      <c r="C2" s="400"/>
      <c r="D2" s="400"/>
      <c r="E2" s="400"/>
    </row>
    <row r="3" spans="1:5" s="129" customFormat="1" ht="19.5" customHeight="1">
      <c r="A3" s="133"/>
      <c r="B3" s="133"/>
      <c r="E3" s="141" t="s">
        <v>0</v>
      </c>
    </row>
    <row r="4" spans="1:5" ht="37.5" customHeight="1">
      <c r="A4" s="104" t="s">
        <v>258</v>
      </c>
      <c r="B4" s="139" t="s">
        <v>1</v>
      </c>
      <c r="C4" s="140" t="s">
        <v>2</v>
      </c>
      <c r="D4" s="139" t="s">
        <v>3</v>
      </c>
      <c r="E4" s="139" t="s">
        <v>4</v>
      </c>
    </row>
    <row r="5" spans="1:5" s="130" customFormat="1" ht="18" customHeight="1">
      <c r="A5" s="135" t="s">
        <v>5</v>
      </c>
      <c r="B5" s="47">
        <v>53900</v>
      </c>
      <c r="C5" s="319">
        <v>54810</v>
      </c>
      <c r="D5" s="136">
        <v>101.7</v>
      </c>
      <c r="E5" s="136">
        <v>82.2</v>
      </c>
    </row>
    <row r="6" spans="1:5" ht="18" customHeight="1">
      <c r="A6" s="137" t="s">
        <v>6</v>
      </c>
      <c r="B6" s="47">
        <v>18800</v>
      </c>
      <c r="C6" s="265">
        <v>18846</v>
      </c>
      <c r="D6" s="136">
        <v>100.2</v>
      </c>
      <c r="E6" s="136">
        <v>75.5</v>
      </c>
    </row>
    <row r="7" spans="1:5" ht="18" customHeight="1">
      <c r="A7" s="137" t="s">
        <v>7</v>
      </c>
      <c r="B7" s="47"/>
      <c r="C7" s="47"/>
      <c r="D7" s="136"/>
      <c r="E7" s="136"/>
    </row>
    <row r="8" spans="1:5" ht="18" customHeight="1">
      <c r="A8" s="137" t="s">
        <v>8</v>
      </c>
      <c r="B8" s="47">
        <v>5900</v>
      </c>
      <c r="C8" s="47">
        <v>5900</v>
      </c>
      <c r="D8" s="136">
        <v>100</v>
      </c>
      <c r="E8" s="136">
        <v>99</v>
      </c>
    </row>
    <row r="9" spans="1:5" ht="18" customHeight="1">
      <c r="A9" s="137" t="s">
        <v>9</v>
      </c>
      <c r="B9" s="47">
        <v>6500</v>
      </c>
      <c r="C9" s="47">
        <v>6533</v>
      </c>
      <c r="D9" s="136">
        <v>100.5</v>
      </c>
      <c r="E9" s="136">
        <v>74.400000000000006</v>
      </c>
    </row>
    <row r="10" spans="1:5" ht="18" customHeight="1">
      <c r="A10" s="137" t="s">
        <v>10</v>
      </c>
      <c r="B10" s="47">
        <v>2500</v>
      </c>
      <c r="C10" s="47">
        <v>2497</v>
      </c>
      <c r="D10" s="136">
        <v>99.9</v>
      </c>
      <c r="E10" s="136">
        <v>96.4</v>
      </c>
    </row>
    <row r="11" spans="1:5" ht="18" customHeight="1">
      <c r="A11" s="137" t="s">
        <v>11</v>
      </c>
      <c r="B11" s="47">
        <v>2300</v>
      </c>
      <c r="C11" s="47">
        <v>2289</v>
      </c>
      <c r="D11" s="136">
        <v>99.5</v>
      </c>
      <c r="E11" s="136">
        <v>85</v>
      </c>
    </row>
    <row r="12" spans="1:5" ht="18" customHeight="1">
      <c r="A12" s="137" t="s">
        <v>12</v>
      </c>
      <c r="B12" s="47">
        <v>2700</v>
      </c>
      <c r="C12" s="47">
        <v>2681</v>
      </c>
      <c r="D12" s="136">
        <v>99.3</v>
      </c>
      <c r="E12" s="136">
        <v>110.2</v>
      </c>
    </row>
    <row r="13" spans="1:5" ht="18" customHeight="1">
      <c r="A13" s="137" t="s">
        <v>13</v>
      </c>
      <c r="B13" s="47">
        <v>1100</v>
      </c>
      <c r="C13" s="47">
        <v>1121</v>
      </c>
      <c r="D13" s="136">
        <v>101.9</v>
      </c>
      <c r="E13" s="136">
        <v>102.2</v>
      </c>
    </row>
    <row r="14" spans="1:5" ht="18" customHeight="1">
      <c r="A14" s="137" t="s">
        <v>14</v>
      </c>
      <c r="B14" s="47">
        <v>2000</v>
      </c>
      <c r="C14" s="47">
        <v>1950</v>
      </c>
      <c r="D14" s="136">
        <v>97.5</v>
      </c>
      <c r="E14" s="136">
        <v>99</v>
      </c>
    </row>
    <row r="15" spans="1:5" ht="18" customHeight="1">
      <c r="A15" s="137" t="s">
        <v>15</v>
      </c>
      <c r="B15" s="47">
        <v>2500</v>
      </c>
      <c r="C15" s="47">
        <v>3296</v>
      </c>
      <c r="D15" s="136">
        <v>131.80000000000001</v>
      </c>
      <c r="E15" s="136">
        <v>45.1</v>
      </c>
    </row>
    <row r="16" spans="1:5" ht="18" customHeight="1">
      <c r="A16" s="137" t="s">
        <v>16</v>
      </c>
      <c r="B16" s="47">
        <v>2700</v>
      </c>
      <c r="C16" s="47">
        <v>2745</v>
      </c>
      <c r="D16" s="136">
        <v>101.7</v>
      </c>
      <c r="E16" s="136">
        <v>113.7</v>
      </c>
    </row>
    <row r="17" spans="1:5" ht="18" customHeight="1">
      <c r="A17" s="137" t="s">
        <v>17</v>
      </c>
      <c r="B17" s="47">
        <v>1300</v>
      </c>
      <c r="C17" s="47">
        <v>1328</v>
      </c>
      <c r="D17" s="136">
        <v>102.2</v>
      </c>
      <c r="E17" s="136">
        <v>928.7</v>
      </c>
    </row>
    <row r="18" spans="1:5" ht="18" customHeight="1">
      <c r="A18" s="137" t="s">
        <v>18</v>
      </c>
      <c r="B18" s="47">
        <v>2800</v>
      </c>
      <c r="C18" s="47">
        <v>2840</v>
      </c>
      <c r="D18" s="136">
        <v>101.4</v>
      </c>
      <c r="E18" s="136">
        <v>77.900000000000006</v>
      </c>
    </row>
    <row r="19" spans="1:5" ht="18" customHeight="1">
      <c r="A19" s="137" t="s">
        <v>19</v>
      </c>
      <c r="B19" s="47">
        <v>2300</v>
      </c>
      <c r="C19" s="47">
        <v>2253</v>
      </c>
      <c r="D19" s="136">
        <v>98</v>
      </c>
      <c r="E19" s="136">
        <v>98.5</v>
      </c>
    </row>
    <row r="20" spans="1:5" ht="18" customHeight="1">
      <c r="A20" s="299" t="s">
        <v>20</v>
      </c>
      <c r="B20" s="300">
        <v>500</v>
      </c>
      <c r="C20" s="300">
        <v>531</v>
      </c>
      <c r="D20" s="136">
        <v>106.2</v>
      </c>
      <c r="E20" s="136">
        <v>125.8</v>
      </c>
    </row>
    <row r="21" spans="1:5" ht="18" customHeight="1">
      <c r="A21" s="301" t="s">
        <v>21</v>
      </c>
      <c r="B21" s="300"/>
      <c r="C21" s="300"/>
      <c r="D21" s="136"/>
      <c r="E21" s="136"/>
    </row>
    <row r="22" spans="1:5" s="130" customFormat="1" ht="18" customHeight="1">
      <c r="A22" s="135" t="s">
        <v>22</v>
      </c>
      <c r="B22" s="50">
        <v>37000</v>
      </c>
      <c r="C22" s="50">
        <v>37997</v>
      </c>
      <c r="D22" s="136">
        <v>102.7</v>
      </c>
      <c r="E22" s="136">
        <v>84.6</v>
      </c>
    </row>
    <row r="23" spans="1:5" ht="18" customHeight="1">
      <c r="A23" s="137" t="s">
        <v>23</v>
      </c>
      <c r="B23" s="47">
        <v>4700</v>
      </c>
      <c r="C23" s="47">
        <v>5650</v>
      </c>
      <c r="D23" s="136">
        <v>120.2</v>
      </c>
      <c r="E23" s="136">
        <v>143.30000000000001</v>
      </c>
    </row>
    <row r="24" spans="1:5" ht="18" customHeight="1">
      <c r="A24" s="137" t="s">
        <v>24</v>
      </c>
      <c r="B24" s="47">
        <v>3400</v>
      </c>
      <c r="C24" s="47">
        <v>3380</v>
      </c>
      <c r="D24" s="136">
        <v>99.4</v>
      </c>
      <c r="E24" s="136">
        <v>79.8</v>
      </c>
    </row>
    <row r="25" spans="1:5" ht="18" customHeight="1">
      <c r="A25" s="137" t="s">
        <v>25</v>
      </c>
      <c r="B25" s="47">
        <v>9000</v>
      </c>
      <c r="C25" s="47">
        <v>9004</v>
      </c>
      <c r="D25" s="136">
        <v>100</v>
      </c>
      <c r="E25" s="136">
        <v>137.1</v>
      </c>
    </row>
    <row r="26" spans="1:5" ht="18" customHeight="1">
      <c r="A26" s="137" t="s">
        <v>26</v>
      </c>
      <c r="B26" s="47"/>
      <c r="C26" s="47"/>
      <c r="D26" s="136"/>
      <c r="E26" s="136"/>
    </row>
    <row r="27" spans="1:5" ht="18" customHeight="1">
      <c r="A27" s="137" t="s">
        <v>27</v>
      </c>
      <c r="B27" s="47">
        <v>19400</v>
      </c>
      <c r="C27" s="47">
        <v>19431</v>
      </c>
      <c r="D27" s="136">
        <v>100.2</v>
      </c>
      <c r="E27" s="136">
        <v>65.3</v>
      </c>
    </row>
    <row r="28" spans="1:5" ht="18" customHeight="1">
      <c r="A28" s="137" t="s">
        <v>28</v>
      </c>
      <c r="B28" s="47"/>
      <c r="C28" s="47"/>
      <c r="D28" s="136"/>
      <c r="E28" s="136"/>
    </row>
    <row r="29" spans="1:5" ht="18" customHeight="1">
      <c r="A29" s="137" t="s">
        <v>29</v>
      </c>
      <c r="B29" s="47">
        <v>200</v>
      </c>
      <c r="C29" s="47">
        <v>199</v>
      </c>
      <c r="D29" s="136">
        <v>99.5</v>
      </c>
      <c r="E29" s="136">
        <v>108.2</v>
      </c>
    </row>
    <row r="30" spans="1:5" ht="18" customHeight="1">
      <c r="A30" s="137" t="s">
        <v>30</v>
      </c>
      <c r="B30" s="47">
        <v>300</v>
      </c>
      <c r="C30" s="47">
        <v>333</v>
      </c>
      <c r="D30" s="136">
        <v>111</v>
      </c>
      <c r="E30" s="136">
        <v>129.1</v>
      </c>
    </row>
    <row r="31" spans="1:5" s="130" customFormat="1" ht="18" customHeight="1">
      <c r="A31" s="134" t="s">
        <v>31</v>
      </c>
      <c r="B31" s="50">
        <v>90900</v>
      </c>
      <c r="C31" s="50">
        <v>92807</v>
      </c>
      <c r="D31" s="136"/>
      <c r="E31" s="136">
        <v>83.1</v>
      </c>
    </row>
    <row r="32" spans="1:5" s="130" customFormat="1" ht="18" customHeight="1">
      <c r="A32" s="135" t="s">
        <v>32</v>
      </c>
      <c r="B32" s="50"/>
      <c r="C32" s="333"/>
      <c r="D32" s="333"/>
      <c r="E32" s="333"/>
    </row>
    <row r="33" spans="1:5" s="130" customFormat="1" ht="18" customHeight="1">
      <c r="A33" s="135" t="s">
        <v>33</v>
      </c>
      <c r="B33" s="50"/>
      <c r="C33" s="50">
        <v>335170</v>
      </c>
      <c r="D33" s="136"/>
      <c r="E33" s="136">
        <v>96.4</v>
      </c>
    </row>
    <row r="34" spans="1:5" ht="18" customHeight="1">
      <c r="A34" s="137" t="s">
        <v>34</v>
      </c>
      <c r="B34" s="47"/>
      <c r="C34" s="47">
        <v>181282</v>
      </c>
      <c r="D34" s="136"/>
      <c r="E34" s="136">
        <v>78.5</v>
      </c>
    </row>
    <row r="35" spans="1:5" ht="18" customHeight="1">
      <c r="A35" s="137" t="s">
        <v>35</v>
      </c>
      <c r="B35" s="47"/>
      <c r="C35" s="47">
        <v>5787</v>
      </c>
      <c r="D35" s="136"/>
      <c r="E35" s="136">
        <v>100</v>
      </c>
    </row>
    <row r="36" spans="1:5" ht="18" customHeight="1">
      <c r="A36" s="137" t="s">
        <v>36</v>
      </c>
      <c r="B36" s="47"/>
      <c r="C36" s="47">
        <v>122860</v>
      </c>
      <c r="D36" s="136"/>
      <c r="E36" s="136">
        <v>71.099999999999994</v>
      </c>
    </row>
    <row r="37" spans="1:5" ht="18" customHeight="1">
      <c r="A37" s="137" t="s">
        <v>37</v>
      </c>
      <c r="B37" s="47"/>
      <c r="C37" s="47">
        <v>52635</v>
      </c>
      <c r="D37" s="136"/>
      <c r="E37" s="136">
        <v>100.8</v>
      </c>
    </row>
    <row r="38" spans="1:5" ht="18" customHeight="1">
      <c r="A38" s="137" t="s">
        <v>38</v>
      </c>
      <c r="B38" s="47"/>
      <c r="C38" s="47">
        <v>112525</v>
      </c>
      <c r="D38" s="136"/>
      <c r="E38" s="136">
        <v>163.5</v>
      </c>
    </row>
    <row r="39" spans="1:5" s="131" customFormat="1" ht="18" customHeight="1">
      <c r="A39" s="138" t="s">
        <v>39</v>
      </c>
      <c r="B39" s="116"/>
      <c r="C39" s="116"/>
      <c r="D39" s="136"/>
      <c r="E39" s="136"/>
    </row>
    <row r="40" spans="1:5" s="131" customFormat="1" ht="18" customHeight="1">
      <c r="A40" s="138" t="s">
        <v>40</v>
      </c>
      <c r="B40" s="116"/>
      <c r="C40" s="116"/>
      <c r="D40" s="136"/>
      <c r="E40" s="136"/>
    </row>
    <row r="41" spans="1:5" ht="18" customHeight="1">
      <c r="A41" s="137" t="s">
        <v>41</v>
      </c>
      <c r="B41" s="47"/>
      <c r="C41" s="47">
        <v>1318</v>
      </c>
      <c r="D41" s="136"/>
      <c r="E41" s="136">
        <v>41.1</v>
      </c>
    </row>
    <row r="42" spans="1:5" ht="18" customHeight="1">
      <c r="A42" s="332" t="s">
        <v>1838</v>
      </c>
      <c r="B42" s="317"/>
      <c r="C42" s="47">
        <v>38504</v>
      </c>
      <c r="D42" s="334"/>
      <c r="E42" s="334">
        <v>88.8</v>
      </c>
    </row>
    <row r="43" spans="1:5" ht="18" customHeight="1">
      <c r="A43" s="137" t="s">
        <v>235</v>
      </c>
      <c r="B43" s="47"/>
      <c r="C43" s="47">
        <v>1541</v>
      </c>
      <c r="D43" s="136"/>
      <c r="E43" s="136">
        <v>108.4</v>
      </c>
    </row>
    <row r="44" spans="1:5" s="130" customFormat="1" ht="18" customHeight="1">
      <c r="A44" s="134" t="s">
        <v>42</v>
      </c>
      <c r="B44" s="50"/>
      <c r="C44" s="266">
        <v>427977</v>
      </c>
      <c r="D44" s="136"/>
      <c r="E44" s="136">
        <v>93.2</v>
      </c>
    </row>
    <row r="45" spans="1:5">
      <c r="A45" s="298" t="s">
        <v>1755</v>
      </c>
    </row>
  </sheetData>
  <mergeCells count="1">
    <mergeCell ref="A2:E2"/>
  </mergeCells>
  <phoneticPr fontId="55" type="noConversion"/>
  <pageMargins left="0.70866141732283505" right="0.70866141732283505" top="0.74803149606299202" bottom="0.74803149606299202" header="0.31496062992126" footer="0.31496062992126"/>
  <pageSetup paperSize="9" scale="75" fitToHeight="0" orientation="portrait" r:id="rId1"/>
</worksheet>
</file>

<file path=xl/worksheets/sheet20.xml><?xml version="1.0" encoding="utf-8"?>
<worksheet xmlns="http://schemas.openxmlformats.org/spreadsheetml/2006/main" xmlns:r="http://schemas.openxmlformats.org/officeDocument/2006/relationships">
  <sheetPr codeName="Sheet20">
    <pageSetUpPr fitToPage="1"/>
  </sheetPr>
  <dimension ref="A1:K8"/>
  <sheetViews>
    <sheetView workbookViewId="0">
      <selection activeCell="B5" sqref="B5"/>
    </sheetView>
  </sheetViews>
  <sheetFormatPr defaultRowHeight="14.25"/>
  <cols>
    <col min="1" max="1" width="16.125" style="173" customWidth="1"/>
    <col min="2" max="5" width="15" style="173" customWidth="1"/>
    <col min="6" max="10" width="10.125" style="173" customWidth="1"/>
    <col min="11" max="11" width="15.125" style="173" customWidth="1"/>
    <col min="12" max="16384" width="9" style="173"/>
  </cols>
  <sheetData>
    <row r="1" spans="1:11" ht="18.600000000000001" customHeight="1">
      <c r="A1" s="172" t="s">
        <v>378</v>
      </c>
      <c r="B1" s="206"/>
    </row>
    <row r="2" spans="1:11" ht="22.5">
      <c r="A2" s="421" t="s">
        <v>1861</v>
      </c>
      <c r="B2" s="421"/>
      <c r="C2" s="421"/>
      <c r="D2" s="421"/>
      <c r="E2" s="421"/>
      <c r="F2" s="207"/>
      <c r="G2" s="207"/>
      <c r="H2" s="207"/>
      <c r="I2" s="207"/>
      <c r="J2" s="207"/>
      <c r="K2" s="207"/>
    </row>
    <row r="3" spans="1:11" ht="21.75" customHeight="1">
      <c r="A3" s="174"/>
      <c r="B3" s="174"/>
      <c r="C3" s="174"/>
      <c r="D3" s="174"/>
      <c r="E3" s="176" t="s">
        <v>373</v>
      </c>
      <c r="F3" s="174"/>
      <c r="G3" s="174"/>
      <c r="H3" s="174"/>
      <c r="I3" s="174"/>
      <c r="K3" s="175"/>
    </row>
    <row r="4" spans="1:11" ht="28.5" customHeight="1">
      <c r="A4" s="177" t="s">
        <v>427</v>
      </c>
      <c r="B4" s="178" t="s">
        <v>374</v>
      </c>
      <c r="C4" s="208" t="s">
        <v>375</v>
      </c>
      <c r="D4" s="208" t="s">
        <v>375</v>
      </c>
      <c r="E4" s="208" t="s">
        <v>376</v>
      </c>
    </row>
    <row r="5" spans="1:11" ht="28.5" customHeight="1">
      <c r="A5" s="209" t="s">
        <v>377</v>
      </c>
      <c r="B5" s="180" t="s">
        <v>1759</v>
      </c>
      <c r="C5" s="180"/>
      <c r="D5" s="180"/>
      <c r="E5" s="180"/>
    </row>
    <row r="6" spans="1:11" ht="28.5" customHeight="1">
      <c r="A6" s="180" t="s">
        <v>285</v>
      </c>
      <c r="B6" s="180"/>
      <c r="C6" s="180"/>
      <c r="D6" s="180"/>
      <c r="E6" s="180"/>
    </row>
    <row r="8" spans="1:11" ht="47.25" customHeight="1">
      <c r="A8" s="422" t="s">
        <v>1760</v>
      </c>
      <c r="B8" s="422"/>
      <c r="C8" s="422"/>
      <c r="D8" s="422"/>
      <c r="E8" s="422"/>
    </row>
  </sheetData>
  <mergeCells count="2">
    <mergeCell ref="A2:E2"/>
    <mergeCell ref="A8:E8"/>
  </mergeCells>
  <phoneticPr fontId="55" type="noConversion"/>
  <pageMargins left="0.70866141732283472" right="0.70866141732283472" top="0.74803149606299213" bottom="0.74803149606299213" header="0.31496062992125984" footer="0.31496062992125984"/>
  <pageSetup paperSize="9" fitToHeight="0" orientation="portrait" r:id="rId1"/>
</worksheet>
</file>

<file path=xl/worksheets/sheet21.xml><?xml version="1.0" encoding="utf-8"?>
<worksheet xmlns="http://schemas.openxmlformats.org/spreadsheetml/2006/main" xmlns:r="http://schemas.openxmlformats.org/officeDocument/2006/relationships">
  <sheetPr codeName="Sheet21">
    <pageSetUpPr fitToPage="1"/>
  </sheetPr>
  <dimension ref="A1:F12"/>
  <sheetViews>
    <sheetView workbookViewId="0">
      <selection activeCell="B5" sqref="B5:E12"/>
    </sheetView>
  </sheetViews>
  <sheetFormatPr defaultColWidth="8.125" defaultRowHeight="14.25"/>
  <cols>
    <col min="1" max="1" width="36.125" style="12" customWidth="1"/>
    <col min="2" max="3" width="12.875" style="12" customWidth="1"/>
    <col min="4" max="4" width="12.875" style="16" customWidth="1"/>
    <col min="5" max="5" width="12.875" style="12" customWidth="1"/>
    <col min="6" max="6" width="9.125" style="12" customWidth="1"/>
    <col min="7" max="13" width="8.125" style="12"/>
    <col min="14" max="14" width="11.5" style="12" customWidth="1"/>
    <col min="15" max="16384" width="8.125" style="12"/>
  </cols>
  <sheetData>
    <row r="1" spans="1:6">
      <c r="A1" s="210" t="s">
        <v>451</v>
      </c>
    </row>
    <row r="2" spans="1:6" ht="22.5">
      <c r="A2" s="431" t="s">
        <v>1862</v>
      </c>
      <c r="B2" s="431"/>
      <c r="C2" s="431"/>
      <c r="D2" s="431"/>
      <c r="E2" s="431"/>
    </row>
    <row r="3" spans="1:6" ht="22.5" customHeight="1">
      <c r="A3" s="17"/>
      <c r="B3" s="11"/>
      <c r="E3" s="211" t="s">
        <v>201</v>
      </c>
    </row>
    <row r="4" spans="1:6" s="13" customFormat="1" ht="44.25" customHeight="1">
      <c r="A4" s="233" t="s">
        <v>190</v>
      </c>
      <c r="B4" s="212" t="s">
        <v>78</v>
      </c>
      <c r="C4" s="234" t="s">
        <v>2</v>
      </c>
      <c r="D4" s="235" t="s">
        <v>3</v>
      </c>
      <c r="E4" s="236" t="s">
        <v>202</v>
      </c>
    </row>
    <row r="5" spans="1:6" ht="27.75" customHeight="1">
      <c r="A5" s="237" t="s">
        <v>203</v>
      </c>
      <c r="B5" s="238"/>
      <c r="C5" s="238"/>
      <c r="D5" s="239"/>
      <c r="E5" s="240"/>
    </row>
    <row r="6" spans="1:6" ht="27.75" customHeight="1">
      <c r="A6" s="237" t="s">
        <v>452</v>
      </c>
      <c r="B6" s="241"/>
      <c r="C6" s="242"/>
      <c r="D6" s="239"/>
      <c r="E6" s="240"/>
    </row>
    <row r="7" spans="1:6" ht="27.75" customHeight="1">
      <c r="A7" s="237" t="s">
        <v>453</v>
      </c>
      <c r="B7" s="243"/>
      <c r="C7" s="244"/>
      <c r="D7" s="245"/>
      <c r="E7" s="240"/>
    </row>
    <row r="8" spans="1:6" ht="27.75" customHeight="1">
      <c r="A8" s="237" t="s">
        <v>454</v>
      </c>
      <c r="B8" s="244"/>
      <c r="C8" s="244"/>
      <c r="D8" s="245"/>
      <c r="E8" s="240"/>
    </row>
    <row r="9" spans="1:6" ht="27.75" customHeight="1">
      <c r="A9" s="237" t="s">
        <v>455</v>
      </c>
      <c r="B9" s="244">
        <v>14404</v>
      </c>
      <c r="C9" s="244">
        <v>14771</v>
      </c>
      <c r="D9" s="245">
        <v>103</v>
      </c>
      <c r="E9" s="397">
        <v>103.2</v>
      </c>
      <c r="F9" s="19"/>
    </row>
    <row r="10" spans="1:6" ht="27.75" customHeight="1">
      <c r="A10" s="237" t="s">
        <v>456</v>
      </c>
      <c r="B10" s="244">
        <v>26644</v>
      </c>
      <c r="C10" s="244">
        <v>26215</v>
      </c>
      <c r="D10" s="245">
        <v>98</v>
      </c>
      <c r="E10" s="397">
        <v>103.5</v>
      </c>
    </row>
    <row r="11" spans="1:6" ht="27.75" customHeight="1">
      <c r="A11" s="237" t="s">
        <v>457</v>
      </c>
      <c r="B11" s="244"/>
      <c r="C11" s="244"/>
      <c r="D11" s="245"/>
      <c r="E11" s="240"/>
    </row>
    <row r="12" spans="1:6" ht="27.75" customHeight="1">
      <c r="A12" s="180" t="s">
        <v>259</v>
      </c>
      <c r="B12" s="246">
        <v>41048</v>
      </c>
      <c r="C12" s="246">
        <v>40986</v>
      </c>
      <c r="D12" s="295">
        <v>99.8</v>
      </c>
      <c r="E12" s="295">
        <v>103.4</v>
      </c>
    </row>
  </sheetData>
  <mergeCells count="1">
    <mergeCell ref="A2:E2"/>
  </mergeCells>
  <phoneticPr fontId="55" type="noConversion"/>
  <conditionalFormatting sqref="D5:D6">
    <cfRule type="cellIs" dxfId="9" priority="2" stopIfTrue="1" operator="lessThan">
      <formula>0</formula>
    </cfRule>
  </conditionalFormatting>
  <conditionalFormatting sqref="A5 A9">
    <cfRule type="expression" dxfId="8" priority="1" stopIfTrue="1">
      <formula>"len($A:$A)=3"</formula>
    </cfRule>
  </conditionalFormatting>
  <pageMargins left="0.70866141732283505" right="0.70866141732283505" top="0.74803149606299202" bottom="0.74803149606299202" header="0.31496062992126" footer="0.31496062992126"/>
  <pageSetup paperSize="9" scale="93" fitToHeight="0" orientation="portrait" r:id="rId1"/>
</worksheet>
</file>

<file path=xl/worksheets/sheet22.xml><?xml version="1.0" encoding="utf-8"?>
<worksheet xmlns="http://schemas.openxmlformats.org/spreadsheetml/2006/main" xmlns:r="http://schemas.openxmlformats.org/officeDocument/2006/relationships">
  <sheetPr codeName="Sheet22">
    <pageSetUpPr fitToPage="1"/>
  </sheetPr>
  <dimension ref="A1:F12"/>
  <sheetViews>
    <sheetView workbookViewId="0">
      <selection activeCell="B5" sqref="B5:E12"/>
    </sheetView>
  </sheetViews>
  <sheetFormatPr defaultColWidth="8.125" defaultRowHeight="14.25"/>
  <cols>
    <col min="1" max="1" width="37.125" style="12" customWidth="1"/>
    <col min="2" max="3" width="12.875" style="12" customWidth="1"/>
    <col min="4" max="4" width="12.875" style="16" customWidth="1"/>
    <col min="5" max="5" width="12.875" style="12" customWidth="1"/>
    <col min="6" max="6" width="9.125" style="12" customWidth="1"/>
    <col min="7" max="13" width="8.125" style="12"/>
    <col min="14" max="14" width="11.5" style="12" customWidth="1"/>
    <col min="15" max="16384" width="8.125" style="12"/>
  </cols>
  <sheetData>
    <row r="1" spans="1:6" ht="19.899999999999999" customHeight="1">
      <c r="A1" s="210" t="s">
        <v>458</v>
      </c>
    </row>
    <row r="2" spans="1:6" ht="22.5">
      <c r="A2" s="431" t="s">
        <v>1863</v>
      </c>
      <c r="B2" s="431"/>
      <c r="C2" s="431"/>
      <c r="D2" s="431"/>
      <c r="E2" s="431"/>
    </row>
    <row r="3" spans="1:6" ht="21.75" customHeight="1">
      <c r="A3" s="17"/>
      <c r="B3" s="11"/>
      <c r="E3" s="211" t="s">
        <v>201</v>
      </c>
    </row>
    <row r="4" spans="1:6" s="13" customFormat="1" ht="45.75" customHeight="1">
      <c r="A4" s="233" t="s">
        <v>190</v>
      </c>
      <c r="B4" s="212" t="s">
        <v>78</v>
      </c>
      <c r="C4" s="235" t="s">
        <v>2</v>
      </c>
      <c r="D4" s="235" t="s">
        <v>3</v>
      </c>
      <c r="E4" s="236" t="s">
        <v>202</v>
      </c>
    </row>
    <row r="5" spans="1:6" s="14" customFormat="1" ht="27.75" customHeight="1">
      <c r="A5" s="237" t="s">
        <v>204</v>
      </c>
      <c r="B5" s="247"/>
      <c r="C5" s="248"/>
      <c r="D5" s="249"/>
      <c r="E5" s="244"/>
    </row>
    <row r="6" spans="1:6" s="14" customFormat="1" ht="27.75" customHeight="1">
      <c r="A6" s="237" t="s">
        <v>379</v>
      </c>
      <c r="B6" s="247"/>
      <c r="C6" s="248"/>
      <c r="D6" s="249"/>
      <c r="E6" s="244"/>
    </row>
    <row r="7" spans="1:6" s="14" customFormat="1" ht="27.75" customHeight="1">
      <c r="A7" s="237" t="s">
        <v>380</v>
      </c>
      <c r="B7" s="250"/>
      <c r="C7" s="248"/>
      <c r="D7" s="249"/>
      <c r="E7" s="244"/>
    </row>
    <row r="8" spans="1:6" s="14" customFormat="1" ht="27.75" customHeight="1">
      <c r="A8" s="237" t="s">
        <v>381</v>
      </c>
      <c r="B8" s="247"/>
      <c r="C8" s="248"/>
      <c r="D8" s="249"/>
      <c r="E8" s="244"/>
    </row>
    <row r="9" spans="1:6" s="14" customFormat="1" ht="27.75" customHeight="1">
      <c r="A9" s="237" t="s">
        <v>382</v>
      </c>
      <c r="B9" s="247">
        <v>11583</v>
      </c>
      <c r="C9" s="248">
        <v>12304</v>
      </c>
      <c r="D9" s="296">
        <v>106</v>
      </c>
      <c r="E9" s="339">
        <v>115</v>
      </c>
      <c r="F9" s="18"/>
    </row>
    <row r="10" spans="1:6" s="15" customFormat="1" ht="27.75" customHeight="1">
      <c r="A10" s="237" t="s">
        <v>383</v>
      </c>
      <c r="B10" s="398">
        <v>26629</v>
      </c>
      <c r="C10" s="242">
        <v>27286</v>
      </c>
      <c r="D10" s="296">
        <v>103</v>
      </c>
      <c r="E10" s="339">
        <v>109</v>
      </c>
    </row>
    <row r="11" spans="1:6" s="14" customFormat="1" ht="27.75" customHeight="1">
      <c r="A11" s="237" t="s">
        <v>384</v>
      </c>
      <c r="B11" s="245"/>
      <c r="C11" s="245"/>
      <c r="D11" s="245"/>
      <c r="E11" s="244"/>
    </row>
    <row r="12" spans="1:6" s="15" customFormat="1" ht="27.75" customHeight="1">
      <c r="A12" s="180" t="s">
        <v>259</v>
      </c>
      <c r="B12" s="246">
        <v>38212</v>
      </c>
      <c r="C12" s="246">
        <v>39590</v>
      </c>
      <c r="D12" s="295">
        <v>103.6</v>
      </c>
      <c r="E12" s="339">
        <v>110.7</v>
      </c>
    </row>
  </sheetData>
  <mergeCells count="1">
    <mergeCell ref="A2:E2"/>
  </mergeCells>
  <phoneticPr fontId="55" type="noConversion"/>
  <conditionalFormatting sqref="A5 A9">
    <cfRule type="expression" dxfId="7" priority="1" stopIfTrue="1">
      <formula>"len($A:$A)=3"</formula>
    </cfRule>
  </conditionalFormatting>
  <conditionalFormatting sqref="D5:D10 D12">
    <cfRule type="cellIs" dxfId="6" priority="2" stopIfTrue="1" operator="lessThan">
      <formula>0</formula>
    </cfRule>
  </conditionalFormatting>
  <pageMargins left="0.70866141732283505" right="0.70866141732283505" top="0.74803149606299202" bottom="0.74803149606299202" header="0.31496062992126" footer="0.31496062992126"/>
  <pageSetup paperSize="9" scale="92" fitToHeight="0" orientation="portrait" r:id="rId1"/>
</worksheet>
</file>

<file path=xl/worksheets/sheet23.xml><?xml version="1.0" encoding="utf-8"?>
<worksheet xmlns="http://schemas.openxmlformats.org/spreadsheetml/2006/main" xmlns:r="http://schemas.openxmlformats.org/officeDocument/2006/relationships">
  <sheetPr codeName="Sheet23">
    <pageSetUpPr fitToPage="1"/>
  </sheetPr>
  <dimension ref="A1:E45"/>
  <sheetViews>
    <sheetView topLeftCell="A34" workbookViewId="0">
      <selection activeCell="E45" sqref="B5:E45"/>
    </sheetView>
  </sheetViews>
  <sheetFormatPr defaultColWidth="9" defaultRowHeight="14.25"/>
  <cols>
    <col min="1" max="1" width="37.875" style="7" customWidth="1"/>
    <col min="2" max="2" width="12.875" style="8" customWidth="1"/>
    <col min="3" max="5" width="12.875" style="7" customWidth="1"/>
    <col min="6" max="16384" width="9" style="7"/>
  </cols>
  <sheetData>
    <row r="1" spans="1:5" ht="19.350000000000001" customHeight="1">
      <c r="A1" s="213" t="s">
        <v>459</v>
      </c>
    </row>
    <row r="2" spans="1:5" ht="24.75" customHeight="1">
      <c r="A2" s="432" t="s">
        <v>1865</v>
      </c>
      <c r="B2" s="432"/>
      <c r="C2" s="432"/>
      <c r="D2" s="432"/>
      <c r="E2" s="432"/>
    </row>
    <row r="3" spans="1:5" ht="27" customHeight="1">
      <c r="A3" s="10"/>
      <c r="B3" s="11"/>
      <c r="C3" s="12"/>
      <c r="E3" s="211" t="s">
        <v>201</v>
      </c>
    </row>
    <row r="4" spans="1:5" ht="36.75" customHeight="1">
      <c r="A4" s="233" t="s">
        <v>190</v>
      </c>
      <c r="B4" s="212" t="s">
        <v>78</v>
      </c>
      <c r="C4" s="214" t="s">
        <v>2</v>
      </c>
      <c r="D4" s="235" t="s">
        <v>3</v>
      </c>
      <c r="E4" s="236" t="s">
        <v>202</v>
      </c>
    </row>
    <row r="5" spans="1:5" ht="20.100000000000001" customHeight="1">
      <c r="A5" s="251" t="s">
        <v>203</v>
      </c>
      <c r="B5" s="252"/>
      <c r="C5" s="252"/>
      <c r="D5" s="253"/>
      <c r="E5" s="254"/>
    </row>
    <row r="6" spans="1:5" ht="20.100000000000001" customHeight="1">
      <c r="A6" s="255" t="s">
        <v>209</v>
      </c>
      <c r="B6" s="252"/>
      <c r="C6" s="252"/>
      <c r="D6" s="253"/>
      <c r="E6" s="254"/>
    </row>
    <row r="7" spans="1:5" ht="20.100000000000001" customHeight="1">
      <c r="A7" s="255" t="s">
        <v>205</v>
      </c>
      <c r="B7" s="252"/>
      <c r="C7" s="252"/>
      <c r="D7" s="253"/>
      <c r="E7" s="254"/>
    </row>
    <row r="8" spans="1:5" ht="20.100000000000001" customHeight="1">
      <c r="A8" s="255" t="s">
        <v>206</v>
      </c>
      <c r="B8" s="252"/>
      <c r="C8" s="252"/>
      <c r="D8" s="253"/>
      <c r="E8" s="254"/>
    </row>
    <row r="9" spans="1:5" ht="20.100000000000001" customHeight="1">
      <c r="A9" s="257" t="s">
        <v>207</v>
      </c>
      <c r="B9" s="252"/>
      <c r="C9" s="252"/>
      <c r="D9" s="253"/>
      <c r="E9" s="254"/>
    </row>
    <row r="10" spans="1:5" ht="20.100000000000001" customHeight="1">
      <c r="A10" s="255" t="s">
        <v>208</v>
      </c>
      <c r="B10" s="252"/>
      <c r="C10" s="252"/>
      <c r="D10" s="253"/>
      <c r="E10" s="254"/>
    </row>
    <row r="11" spans="1:5" ht="20.100000000000001" customHeight="1">
      <c r="A11" s="251" t="s">
        <v>452</v>
      </c>
      <c r="B11" s="256"/>
      <c r="C11" s="257"/>
      <c r="D11" s="257"/>
      <c r="E11" s="254"/>
    </row>
    <row r="12" spans="1:5" ht="20.100000000000001" customHeight="1">
      <c r="A12" s="255" t="s">
        <v>460</v>
      </c>
      <c r="B12" s="256"/>
      <c r="C12" s="257"/>
      <c r="D12" s="257"/>
      <c r="E12" s="254"/>
    </row>
    <row r="13" spans="1:5" ht="20.100000000000001" customHeight="1">
      <c r="A13" s="255" t="s">
        <v>205</v>
      </c>
      <c r="B13" s="256"/>
      <c r="C13" s="257"/>
      <c r="D13" s="257"/>
      <c r="E13" s="254"/>
    </row>
    <row r="14" spans="1:5" ht="20.100000000000001" customHeight="1">
      <c r="A14" s="255" t="s">
        <v>206</v>
      </c>
      <c r="B14" s="256"/>
      <c r="C14" s="257"/>
      <c r="D14" s="257"/>
      <c r="E14" s="254"/>
    </row>
    <row r="15" spans="1:5" ht="20.100000000000001" customHeight="1">
      <c r="A15" s="255" t="s">
        <v>208</v>
      </c>
      <c r="B15" s="256"/>
      <c r="C15" s="257"/>
      <c r="D15" s="257"/>
      <c r="E15" s="254"/>
    </row>
    <row r="16" spans="1:5" ht="20.100000000000001" customHeight="1">
      <c r="A16" s="251" t="s">
        <v>453</v>
      </c>
      <c r="B16" s="256"/>
      <c r="C16" s="257"/>
      <c r="D16" s="257"/>
      <c r="E16" s="254"/>
    </row>
    <row r="17" spans="1:5" ht="20.100000000000001" customHeight="1">
      <c r="A17" s="237" t="s">
        <v>210</v>
      </c>
      <c r="B17" s="256"/>
      <c r="C17" s="257"/>
      <c r="D17" s="257"/>
      <c r="E17" s="254"/>
    </row>
    <row r="18" spans="1:5" ht="20.100000000000001" customHeight="1">
      <c r="A18" s="237" t="s">
        <v>205</v>
      </c>
      <c r="B18" s="256"/>
      <c r="C18" s="257"/>
      <c r="D18" s="257"/>
      <c r="E18" s="254"/>
    </row>
    <row r="19" spans="1:5" ht="20.100000000000001" customHeight="1">
      <c r="A19" s="237" t="s">
        <v>206</v>
      </c>
      <c r="B19" s="256"/>
      <c r="C19" s="257"/>
      <c r="D19" s="257"/>
      <c r="E19" s="254"/>
    </row>
    <row r="20" spans="1:5" ht="20.100000000000001" customHeight="1">
      <c r="A20" s="237" t="s">
        <v>208</v>
      </c>
      <c r="B20" s="256"/>
      <c r="C20" s="257"/>
      <c r="D20" s="257"/>
      <c r="E20" s="254"/>
    </row>
    <row r="21" spans="1:5" ht="20.100000000000001" customHeight="1">
      <c r="A21" s="251" t="s">
        <v>454</v>
      </c>
      <c r="B21" s="256"/>
      <c r="C21" s="257"/>
      <c r="D21" s="257"/>
      <c r="E21" s="254"/>
    </row>
    <row r="22" spans="1:5" ht="20.100000000000001" customHeight="1">
      <c r="A22" s="255" t="s">
        <v>211</v>
      </c>
      <c r="B22" s="256"/>
      <c r="C22" s="257"/>
      <c r="D22" s="257"/>
      <c r="E22" s="254"/>
    </row>
    <row r="23" spans="1:5" ht="20.100000000000001" customHeight="1">
      <c r="A23" s="255" t="s">
        <v>205</v>
      </c>
      <c r="B23" s="256"/>
      <c r="C23" s="257"/>
      <c r="D23" s="257"/>
      <c r="E23" s="254"/>
    </row>
    <row r="24" spans="1:5" ht="20.100000000000001" customHeight="1">
      <c r="A24" s="255" t="s">
        <v>206</v>
      </c>
      <c r="B24" s="256"/>
      <c r="C24" s="257"/>
      <c r="D24" s="257"/>
      <c r="E24" s="254"/>
    </row>
    <row r="25" spans="1:5" ht="20.100000000000001" customHeight="1">
      <c r="A25" s="255" t="s">
        <v>461</v>
      </c>
      <c r="B25" s="256"/>
      <c r="C25" s="257"/>
      <c r="D25" s="257"/>
      <c r="E25" s="254"/>
    </row>
    <row r="26" spans="1:5" ht="20.100000000000001" customHeight="1">
      <c r="A26" s="255" t="s">
        <v>208</v>
      </c>
      <c r="B26" s="256"/>
      <c r="C26" s="257"/>
      <c r="D26" s="257"/>
      <c r="E26" s="254"/>
    </row>
    <row r="27" spans="1:5" ht="20.100000000000001" customHeight="1">
      <c r="A27" s="251" t="s">
        <v>455</v>
      </c>
      <c r="B27" s="341">
        <v>14404</v>
      </c>
      <c r="C27" s="342">
        <v>14771</v>
      </c>
      <c r="D27" s="340">
        <v>103</v>
      </c>
      <c r="E27" s="297">
        <v>103</v>
      </c>
    </row>
    <row r="28" spans="1:5" ht="20.100000000000001" customHeight="1">
      <c r="A28" s="255" t="s">
        <v>462</v>
      </c>
      <c r="B28" s="341">
        <v>2251</v>
      </c>
      <c r="C28" s="342">
        <v>1984</v>
      </c>
      <c r="D28" s="340">
        <v>88</v>
      </c>
      <c r="E28" s="297">
        <v>94</v>
      </c>
    </row>
    <row r="29" spans="1:5" ht="20.100000000000001" customHeight="1">
      <c r="A29" s="255" t="s">
        <v>205</v>
      </c>
      <c r="B29" s="341">
        <v>11364</v>
      </c>
      <c r="C29" s="342">
        <v>11878</v>
      </c>
      <c r="D29" s="340">
        <v>105</v>
      </c>
      <c r="E29" s="297">
        <v>116</v>
      </c>
    </row>
    <row r="30" spans="1:5" ht="20.100000000000001" customHeight="1">
      <c r="A30" s="255" t="s">
        <v>206</v>
      </c>
      <c r="B30" s="341">
        <v>350</v>
      </c>
      <c r="C30" s="342">
        <v>242</v>
      </c>
      <c r="D30" s="340">
        <v>69</v>
      </c>
      <c r="E30" s="297">
        <v>15</v>
      </c>
    </row>
    <row r="31" spans="1:5" ht="20.100000000000001" customHeight="1">
      <c r="A31" s="258" t="s">
        <v>207</v>
      </c>
      <c r="B31" s="341">
        <v>399</v>
      </c>
      <c r="C31" s="342">
        <v>597</v>
      </c>
      <c r="D31" s="340">
        <v>150</v>
      </c>
      <c r="E31" s="297">
        <v>221</v>
      </c>
    </row>
    <row r="32" spans="1:5" ht="20.100000000000001" customHeight="1">
      <c r="A32" s="258" t="s">
        <v>463</v>
      </c>
      <c r="B32" s="341"/>
      <c r="C32" s="342">
        <v>19</v>
      </c>
      <c r="D32" s="340"/>
      <c r="E32" s="297"/>
    </row>
    <row r="33" spans="1:5" ht="20.100000000000001" customHeight="1">
      <c r="A33" s="255" t="s">
        <v>208</v>
      </c>
      <c r="B33" s="341">
        <v>40</v>
      </c>
      <c r="C33" s="342">
        <v>51</v>
      </c>
      <c r="D33" s="340">
        <v>128</v>
      </c>
      <c r="E33" s="297">
        <v>104</v>
      </c>
    </row>
    <row r="34" spans="1:5" ht="20.100000000000001" customHeight="1">
      <c r="A34" s="251" t="s">
        <v>456</v>
      </c>
      <c r="B34" s="341">
        <v>26644</v>
      </c>
      <c r="C34" s="342">
        <v>26215</v>
      </c>
      <c r="D34" s="340">
        <v>98</v>
      </c>
      <c r="E34" s="297">
        <v>104</v>
      </c>
    </row>
    <row r="35" spans="1:5" ht="20.100000000000001" customHeight="1">
      <c r="A35" s="237" t="s">
        <v>209</v>
      </c>
      <c r="B35" s="341">
        <v>20076</v>
      </c>
      <c r="C35" s="342">
        <v>19716</v>
      </c>
      <c r="D35" s="340">
        <v>98</v>
      </c>
      <c r="E35" s="297">
        <v>99</v>
      </c>
    </row>
    <row r="36" spans="1:5" ht="20.100000000000001" customHeight="1">
      <c r="A36" s="237" t="s">
        <v>205</v>
      </c>
      <c r="B36" s="341">
        <v>6150</v>
      </c>
      <c r="C36" s="343">
        <v>6210</v>
      </c>
      <c r="D36" s="340">
        <v>101</v>
      </c>
      <c r="E36" s="297">
        <v>125</v>
      </c>
    </row>
    <row r="37" spans="1:5" ht="20.100000000000001" customHeight="1">
      <c r="A37" s="237" t="s">
        <v>206</v>
      </c>
      <c r="B37" s="341">
        <v>33</v>
      </c>
      <c r="C37" s="342">
        <v>17</v>
      </c>
      <c r="D37" s="340">
        <v>52</v>
      </c>
      <c r="E37" s="297">
        <v>63</v>
      </c>
    </row>
    <row r="38" spans="1:5" ht="20.100000000000001" customHeight="1">
      <c r="A38" s="237" t="s">
        <v>207</v>
      </c>
      <c r="B38" s="341"/>
      <c r="C38" s="342"/>
      <c r="D38" s="340"/>
      <c r="E38" s="297"/>
    </row>
    <row r="39" spans="1:5" ht="20.100000000000001" customHeight="1">
      <c r="A39" s="237" t="s">
        <v>208</v>
      </c>
      <c r="B39" s="341">
        <v>385</v>
      </c>
      <c r="C39" s="342">
        <v>272</v>
      </c>
      <c r="D39" s="340">
        <v>71</v>
      </c>
      <c r="E39" s="297">
        <v>52</v>
      </c>
    </row>
    <row r="40" spans="1:5" ht="20.100000000000001" customHeight="1">
      <c r="A40" s="251" t="s">
        <v>457</v>
      </c>
      <c r="B40" s="341"/>
      <c r="C40" s="342"/>
      <c r="D40" s="340"/>
      <c r="E40" s="297"/>
    </row>
    <row r="41" spans="1:5" ht="20.100000000000001" customHeight="1">
      <c r="A41" s="255" t="s">
        <v>210</v>
      </c>
      <c r="B41" s="341"/>
      <c r="C41" s="342"/>
      <c r="D41" s="340"/>
      <c r="E41" s="297"/>
    </row>
    <row r="42" spans="1:5" ht="20.100000000000001" customHeight="1">
      <c r="A42" s="255" t="s">
        <v>205</v>
      </c>
      <c r="B42" s="341"/>
      <c r="C42" s="342"/>
      <c r="D42" s="340"/>
      <c r="E42" s="297"/>
    </row>
    <row r="43" spans="1:5" ht="20.100000000000001" customHeight="1">
      <c r="A43" s="255" t="s">
        <v>206</v>
      </c>
      <c r="B43" s="341"/>
      <c r="C43" s="342"/>
      <c r="D43" s="340"/>
      <c r="E43" s="297"/>
    </row>
    <row r="44" spans="1:5" ht="20.100000000000001" customHeight="1">
      <c r="A44" s="255" t="s">
        <v>208</v>
      </c>
      <c r="B44" s="341"/>
      <c r="C44" s="342"/>
      <c r="D44" s="340"/>
      <c r="E44" s="297"/>
    </row>
    <row r="45" spans="1:5" ht="20.100000000000001" customHeight="1">
      <c r="A45" s="180" t="s">
        <v>259</v>
      </c>
      <c r="B45" s="344">
        <v>41048</v>
      </c>
      <c r="C45" s="344">
        <v>40986</v>
      </c>
      <c r="D45" s="295">
        <v>100</v>
      </c>
      <c r="E45" s="297">
        <v>103</v>
      </c>
    </row>
  </sheetData>
  <mergeCells count="1">
    <mergeCell ref="A2:E2"/>
  </mergeCells>
  <phoneticPr fontId="55" type="noConversion"/>
  <conditionalFormatting sqref="A22:A26">
    <cfRule type="expression" dxfId="5" priority="1" stopIfTrue="1">
      <formula>"len($A:$A)=3"</formula>
    </cfRule>
  </conditionalFormatting>
  <conditionalFormatting sqref="A5:A8 A30">
    <cfRule type="expression" dxfId="4" priority="3" stopIfTrue="1">
      <formula>"len($A:$A)=3"</formula>
    </cfRule>
  </conditionalFormatting>
  <conditionalFormatting sqref="A41:A44 A10 A12:A15 A27:A29 A33">
    <cfRule type="expression" dxfId="3" priority="2" stopIfTrue="1">
      <formula>"len($A:$A)=3"</formula>
    </cfRule>
  </conditionalFormatting>
  <pageMargins left="0.70866141732283505" right="0.70866141732283505" top="0.74803149606299202" bottom="0.74803149606299202" header="0.31496062992126" footer="0.31496062992126"/>
  <pageSetup paperSize="9" scale="91" fitToHeight="0" orientation="portrait" r:id="rId1"/>
</worksheet>
</file>

<file path=xl/worksheets/sheet24.xml><?xml version="1.0" encoding="utf-8"?>
<worksheet xmlns="http://schemas.openxmlformats.org/spreadsheetml/2006/main" xmlns:r="http://schemas.openxmlformats.org/officeDocument/2006/relationships">
  <sheetPr codeName="Sheet24">
    <pageSetUpPr fitToPage="1"/>
  </sheetPr>
  <dimension ref="A1:XFC44"/>
  <sheetViews>
    <sheetView workbookViewId="0">
      <selection activeCell="B5" sqref="B5:E42"/>
    </sheetView>
  </sheetViews>
  <sheetFormatPr defaultColWidth="9" defaultRowHeight="14.25"/>
  <cols>
    <col min="1" max="1" width="46" style="7" customWidth="1"/>
    <col min="2" max="2" width="12.125" style="8" customWidth="1"/>
    <col min="3" max="5" width="12.125" style="7" customWidth="1"/>
    <col min="6" max="16383" width="9" style="7"/>
    <col min="16384" max="16384" width="9" style="9"/>
  </cols>
  <sheetData>
    <row r="1" spans="1:5" ht="19.350000000000001" customHeight="1">
      <c r="A1" s="213" t="s">
        <v>464</v>
      </c>
    </row>
    <row r="2" spans="1:5" ht="26.45" customHeight="1">
      <c r="A2" s="432" t="s">
        <v>1864</v>
      </c>
      <c r="B2" s="432"/>
      <c r="C2" s="432"/>
      <c r="D2" s="432"/>
      <c r="E2" s="432"/>
    </row>
    <row r="3" spans="1:5" ht="20.25" customHeight="1">
      <c r="A3" s="10"/>
      <c r="B3" s="11"/>
      <c r="C3" s="12"/>
      <c r="E3" s="211" t="s">
        <v>201</v>
      </c>
    </row>
    <row r="4" spans="1:5" ht="44.45" customHeight="1">
      <c r="A4" s="233" t="s">
        <v>190</v>
      </c>
      <c r="B4" s="212" t="s">
        <v>78</v>
      </c>
      <c r="C4" s="214" t="s">
        <v>2</v>
      </c>
      <c r="D4" s="215" t="s">
        <v>3</v>
      </c>
      <c r="E4" s="216" t="s">
        <v>202</v>
      </c>
    </row>
    <row r="5" spans="1:5" ht="20.100000000000001" customHeight="1">
      <c r="A5" s="251" t="s">
        <v>204</v>
      </c>
      <c r="B5" s="252"/>
      <c r="C5" s="252"/>
      <c r="D5" s="253"/>
      <c r="E5" s="254"/>
    </row>
    <row r="6" spans="1:5" ht="20.100000000000001" customHeight="1">
      <c r="A6" s="255" t="s">
        <v>213</v>
      </c>
      <c r="B6" s="252"/>
      <c r="C6" s="252"/>
      <c r="D6" s="253"/>
      <c r="E6" s="254"/>
    </row>
    <row r="7" spans="1:5" ht="20.100000000000001" customHeight="1">
      <c r="A7" s="255" t="s">
        <v>465</v>
      </c>
      <c r="B7" s="252"/>
      <c r="C7" s="252"/>
      <c r="D7" s="253"/>
      <c r="E7" s="254"/>
    </row>
    <row r="8" spans="1:5" ht="20.100000000000001" customHeight="1">
      <c r="A8" s="255" t="s">
        <v>466</v>
      </c>
      <c r="B8" s="252"/>
      <c r="C8" s="252"/>
      <c r="D8" s="253"/>
      <c r="E8" s="254"/>
    </row>
    <row r="9" spans="1:5" ht="20.100000000000001" customHeight="1">
      <c r="A9" s="255" t="s">
        <v>467</v>
      </c>
      <c r="B9" s="252"/>
      <c r="C9" s="252"/>
      <c r="D9" s="253"/>
      <c r="E9" s="254"/>
    </row>
    <row r="10" spans="1:5" ht="20.100000000000001" customHeight="1">
      <c r="A10" s="255" t="s">
        <v>468</v>
      </c>
      <c r="B10" s="252"/>
      <c r="C10" s="252"/>
      <c r="D10" s="253"/>
      <c r="E10" s="254"/>
    </row>
    <row r="11" spans="1:5" ht="20.100000000000001" customHeight="1">
      <c r="A11" s="251" t="s">
        <v>379</v>
      </c>
      <c r="B11" s="256"/>
      <c r="C11" s="257"/>
      <c r="D11" s="257"/>
      <c r="E11" s="254"/>
    </row>
    <row r="12" spans="1:5" ht="20.100000000000001" customHeight="1">
      <c r="A12" s="259" t="s">
        <v>216</v>
      </c>
      <c r="B12" s="256"/>
      <c r="C12" s="257"/>
      <c r="D12" s="257"/>
      <c r="E12" s="254"/>
    </row>
    <row r="13" spans="1:5" ht="20.100000000000001" customHeight="1">
      <c r="A13" s="259" t="s">
        <v>217</v>
      </c>
      <c r="B13" s="256"/>
      <c r="C13" s="257"/>
      <c r="D13" s="257"/>
      <c r="E13" s="254"/>
    </row>
    <row r="14" spans="1:5" ht="20.100000000000001" customHeight="1">
      <c r="A14" s="255" t="s">
        <v>466</v>
      </c>
      <c r="B14" s="256"/>
      <c r="C14" s="257"/>
      <c r="D14" s="257"/>
      <c r="E14" s="254"/>
    </row>
    <row r="15" spans="1:5" ht="20.100000000000001" customHeight="1">
      <c r="A15" s="259" t="s">
        <v>385</v>
      </c>
      <c r="B15" s="256"/>
      <c r="C15" s="257"/>
      <c r="D15" s="257"/>
      <c r="E15" s="254"/>
    </row>
    <row r="16" spans="1:5" ht="20.100000000000001" customHeight="1">
      <c r="A16" s="259" t="s">
        <v>220</v>
      </c>
      <c r="B16" s="256"/>
      <c r="C16" s="257"/>
      <c r="D16" s="257"/>
      <c r="E16" s="254"/>
    </row>
    <row r="17" spans="1:5" ht="20.100000000000001" customHeight="1">
      <c r="A17" s="259" t="s">
        <v>219</v>
      </c>
      <c r="B17" s="256"/>
      <c r="C17" s="257"/>
      <c r="D17" s="257"/>
      <c r="E17" s="254"/>
    </row>
    <row r="18" spans="1:5" ht="20.100000000000001" customHeight="1">
      <c r="A18" s="259" t="s">
        <v>218</v>
      </c>
      <c r="B18" s="256"/>
      <c r="C18" s="257"/>
      <c r="D18" s="257"/>
      <c r="E18" s="254"/>
    </row>
    <row r="19" spans="1:5" ht="20.100000000000001" customHeight="1">
      <c r="A19" s="259" t="s">
        <v>468</v>
      </c>
      <c r="B19" s="256"/>
      <c r="C19" s="257"/>
      <c r="D19" s="257"/>
      <c r="E19" s="254"/>
    </row>
    <row r="20" spans="1:5" ht="20.100000000000001" customHeight="1">
      <c r="A20" s="251" t="s">
        <v>380</v>
      </c>
      <c r="B20" s="256"/>
      <c r="C20" s="257"/>
      <c r="D20" s="257"/>
      <c r="E20" s="254"/>
    </row>
    <row r="21" spans="1:5" ht="20.100000000000001" customHeight="1">
      <c r="A21" s="260" t="s">
        <v>469</v>
      </c>
      <c r="B21" s="256"/>
      <c r="C21" s="257"/>
      <c r="D21" s="257"/>
      <c r="E21" s="254"/>
    </row>
    <row r="22" spans="1:5" ht="20.100000000000001" customHeight="1">
      <c r="A22" s="260" t="s">
        <v>470</v>
      </c>
      <c r="B22" s="256"/>
      <c r="C22" s="257"/>
      <c r="D22" s="257"/>
      <c r="E22" s="254"/>
    </row>
    <row r="23" spans="1:5" ht="20.100000000000001" customHeight="1">
      <c r="A23" s="260" t="s">
        <v>468</v>
      </c>
      <c r="B23" s="256"/>
      <c r="C23" s="257"/>
      <c r="D23" s="257"/>
      <c r="E23" s="254"/>
    </row>
    <row r="24" spans="1:5" ht="20.100000000000001" customHeight="1">
      <c r="A24" s="251" t="s">
        <v>381</v>
      </c>
      <c r="B24" s="256"/>
      <c r="C24" s="257"/>
      <c r="D24" s="257"/>
      <c r="E24" s="254"/>
    </row>
    <row r="25" spans="1:5" ht="20.100000000000001" customHeight="1">
      <c r="A25" s="261" t="s">
        <v>214</v>
      </c>
      <c r="B25" s="256"/>
      <c r="C25" s="257"/>
      <c r="D25" s="257"/>
      <c r="E25" s="254"/>
    </row>
    <row r="26" spans="1:5" ht="20.100000000000001" customHeight="1">
      <c r="A26" s="261" t="s">
        <v>215</v>
      </c>
      <c r="B26" s="256"/>
      <c r="C26" s="257"/>
      <c r="D26" s="257"/>
      <c r="E26" s="254"/>
    </row>
    <row r="27" spans="1:5" ht="20.100000000000001" customHeight="1">
      <c r="A27" s="261" t="s">
        <v>471</v>
      </c>
      <c r="B27" s="256"/>
      <c r="C27" s="257"/>
      <c r="D27" s="257"/>
      <c r="E27" s="254"/>
    </row>
    <row r="28" spans="1:5" ht="20.100000000000001" customHeight="1">
      <c r="A28" s="261" t="s">
        <v>472</v>
      </c>
      <c r="B28" s="256"/>
      <c r="C28" s="257"/>
      <c r="D28" s="257"/>
      <c r="E28" s="254"/>
    </row>
    <row r="29" spans="1:5" ht="20.100000000000001" customHeight="1">
      <c r="A29" s="261" t="s">
        <v>468</v>
      </c>
      <c r="B29" s="256"/>
      <c r="C29" s="257"/>
      <c r="D29" s="257"/>
      <c r="E29" s="254"/>
    </row>
    <row r="30" spans="1:5" ht="20.100000000000001" customHeight="1">
      <c r="A30" s="251" t="s">
        <v>382</v>
      </c>
      <c r="B30" s="256">
        <v>11583</v>
      </c>
      <c r="C30" s="257">
        <v>12304</v>
      </c>
      <c r="D30" s="340">
        <v>106.2</v>
      </c>
      <c r="E30" s="297">
        <v>114.8</v>
      </c>
    </row>
    <row r="31" spans="1:5" ht="20.100000000000001" customHeight="1">
      <c r="A31" s="262" t="s">
        <v>473</v>
      </c>
      <c r="B31" s="256">
        <v>11568</v>
      </c>
      <c r="C31" s="257">
        <v>12289</v>
      </c>
      <c r="D31" s="340">
        <v>106.2</v>
      </c>
      <c r="E31" s="297">
        <v>114.9</v>
      </c>
    </row>
    <row r="32" spans="1:5" ht="20.100000000000001" customHeight="1">
      <c r="A32" s="262" t="s">
        <v>212</v>
      </c>
      <c r="B32" s="256"/>
      <c r="C32" s="257"/>
      <c r="D32" s="340"/>
      <c r="E32" s="297"/>
    </row>
    <row r="33" spans="1:5" ht="20.100000000000001" customHeight="1">
      <c r="A33" s="255" t="s">
        <v>474</v>
      </c>
      <c r="B33" s="256"/>
      <c r="C33" s="257"/>
      <c r="D33" s="340"/>
      <c r="E33" s="297"/>
    </row>
    <row r="34" spans="1:5" ht="20.100000000000001" customHeight="1">
      <c r="A34" s="262" t="s">
        <v>468</v>
      </c>
      <c r="B34" s="256">
        <v>15</v>
      </c>
      <c r="C34" s="257">
        <v>15</v>
      </c>
      <c r="D34" s="340">
        <v>100</v>
      </c>
      <c r="E34" s="297">
        <v>107.1</v>
      </c>
    </row>
    <row r="35" spans="1:5" ht="20.100000000000001" customHeight="1">
      <c r="A35" s="251" t="s">
        <v>383</v>
      </c>
      <c r="B35" s="256">
        <v>26629</v>
      </c>
      <c r="C35" s="257">
        <v>27286</v>
      </c>
      <c r="D35" s="340">
        <v>102.5</v>
      </c>
      <c r="E35" s="297">
        <v>109</v>
      </c>
    </row>
    <row r="36" spans="1:5" ht="20.100000000000001" customHeight="1">
      <c r="A36" s="263" t="s">
        <v>213</v>
      </c>
      <c r="B36" s="256">
        <v>25529</v>
      </c>
      <c r="C36" s="257">
        <v>26461</v>
      </c>
      <c r="D36" s="340">
        <v>103.7</v>
      </c>
      <c r="E36" s="297">
        <v>110.5</v>
      </c>
    </row>
    <row r="37" spans="1:5" ht="20.100000000000001" customHeight="1">
      <c r="A37" s="263" t="s">
        <v>468</v>
      </c>
      <c r="B37" s="256">
        <v>1100</v>
      </c>
      <c r="C37" s="257">
        <v>825</v>
      </c>
      <c r="D37" s="340">
        <v>75</v>
      </c>
      <c r="E37" s="297">
        <v>75.599999999999994</v>
      </c>
    </row>
    <row r="38" spans="1:5" ht="20.100000000000001" customHeight="1">
      <c r="A38" s="251" t="s">
        <v>384</v>
      </c>
      <c r="B38" s="256"/>
      <c r="C38" s="257"/>
      <c r="D38" s="340"/>
      <c r="E38" s="297"/>
    </row>
    <row r="39" spans="1:5" ht="20.100000000000001" customHeight="1">
      <c r="A39" s="264" t="s">
        <v>475</v>
      </c>
      <c r="B39" s="256"/>
      <c r="C39" s="257"/>
      <c r="D39" s="340"/>
      <c r="E39" s="297"/>
    </row>
    <row r="40" spans="1:5" ht="20.100000000000001" customHeight="1">
      <c r="A40" s="264" t="s">
        <v>476</v>
      </c>
      <c r="B40" s="256"/>
      <c r="C40" s="257"/>
      <c r="D40" s="340"/>
      <c r="E40" s="297"/>
    </row>
    <row r="41" spans="1:5" ht="20.100000000000001" customHeight="1">
      <c r="A41" s="264" t="s">
        <v>468</v>
      </c>
      <c r="B41" s="256"/>
      <c r="C41" s="257"/>
      <c r="D41" s="340"/>
      <c r="E41" s="297"/>
    </row>
    <row r="42" spans="1:5" ht="20.100000000000001" customHeight="1">
      <c r="A42" s="180" t="s">
        <v>259</v>
      </c>
      <c r="B42" s="246">
        <v>38212</v>
      </c>
      <c r="C42" s="246">
        <v>39590</v>
      </c>
      <c r="D42" s="295">
        <v>103.6</v>
      </c>
      <c r="E42" s="297">
        <v>110.7</v>
      </c>
    </row>
    <row r="43" spans="1:5" ht="14.25" customHeight="1">
      <c r="A43" s="217"/>
      <c r="B43" s="218"/>
      <c r="C43" s="217"/>
      <c r="D43" s="217"/>
      <c r="E43" s="217"/>
    </row>
    <row r="44" spans="1:5" ht="20.100000000000001" customHeight="1">
      <c r="A44" s="433" t="s">
        <v>477</v>
      </c>
      <c r="B44" s="433"/>
      <c r="C44" s="433"/>
      <c r="D44" s="433"/>
      <c r="E44" s="433"/>
    </row>
  </sheetData>
  <mergeCells count="2">
    <mergeCell ref="A2:E2"/>
    <mergeCell ref="A44:E44"/>
  </mergeCells>
  <phoneticPr fontId="55" type="noConversion"/>
  <conditionalFormatting sqref="A14">
    <cfRule type="expression" dxfId="2" priority="2" stopIfTrue="1">
      <formula>"len($A:$A)=3"</formula>
    </cfRule>
  </conditionalFormatting>
  <conditionalFormatting sqref="D42">
    <cfRule type="cellIs" dxfId="1" priority="1" stopIfTrue="1" operator="lessThan">
      <formula>0</formula>
    </cfRule>
  </conditionalFormatting>
  <conditionalFormatting sqref="A5:A10 A30:A34">
    <cfRule type="expression" dxfId="0" priority="3" stopIfTrue="1">
      <formula>"len($A:$A)=3"</formula>
    </cfRule>
  </conditionalFormatting>
  <pageMargins left="0.70866141732283505" right="0.70866141732283505" top="0.74803149606299202" bottom="0.74803149606299202" header="0.31496062992126" footer="0.31496062992126"/>
  <pageSetup paperSize="9" scale="86" fitToHeight="0" orientation="portrait" r:id="rId1"/>
</worksheet>
</file>

<file path=xl/worksheets/sheet25.xml><?xml version="1.0" encoding="utf-8"?>
<worksheet xmlns="http://schemas.openxmlformats.org/spreadsheetml/2006/main" xmlns:r="http://schemas.openxmlformats.org/officeDocument/2006/relationships">
  <sheetPr codeName="Sheet25">
    <pageSetUpPr fitToPage="1"/>
  </sheetPr>
  <dimension ref="A1:G6"/>
  <sheetViews>
    <sheetView workbookViewId="0">
      <selection activeCell="G6" sqref="G6"/>
    </sheetView>
  </sheetViews>
  <sheetFormatPr defaultColWidth="11.125" defaultRowHeight="14.25"/>
  <cols>
    <col min="1" max="1" width="25.875" style="1" customWidth="1"/>
    <col min="2" max="7" width="10.75" style="1" customWidth="1"/>
    <col min="8" max="8" width="10.875" style="1" customWidth="1"/>
    <col min="9" max="256" width="11.125" style="1"/>
    <col min="257" max="257" width="18.25" style="1" customWidth="1"/>
    <col min="258" max="263" width="15.25" style="1" customWidth="1"/>
    <col min="264" max="264" width="10.875" style="1" customWidth="1"/>
    <col min="265" max="512" width="11.125" style="1"/>
    <col min="513" max="513" width="18.25" style="1" customWidth="1"/>
    <col min="514" max="519" width="15.25" style="1" customWidth="1"/>
    <col min="520" max="520" width="10.875" style="1" customWidth="1"/>
    <col min="521" max="768" width="11.125" style="1"/>
    <col min="769" max="769" width="18.25" style="1" customWidth="1"/>
    <col min="770" max="775" width="15.25" style="1" customWidth="1"/>
    <col min="776" max="776" width="10.875" style="1" customWidth="1"/>
    <col min="777" max="1024" width="11.125" style="1"/>
    <col min="1025" max="1025" width="18.25" style="1" customWidth="1"/>
    <col min="1026" max="1031" width="15.25" style="1" customWidth="1"/>
    <col min="1032" max="1032" width="10.875" style="1" customWidth="1"/>
    <col min="1033" max="1280" width="11.125" style="1"/>
    <col min="1281" max="1281" width="18.25" style="1" customWidth="1"/>
    <col min="1282" max="1287" width="15.25" style="1" customWidth="1"/>
    <col min="1288" max="1288" width="10.875" style="1" customWidth="1"/>
    <col min="1289" max="1536" width="11.125" style="1"/>
    <col min="1537" max="1537" width="18.25" style="1" customWidth="1"/>
    <col min="1538" max="1543" width="15.25" style="1" customWidth="1"/>
    <col min="1544" max="1544" width="10.875" style="1" customWidth="1"/>
    <col min="1545" max="1792" width="11.125" style="1"/>
    <col min="1793" max="1793" width="18.25" style="1" customWidth="1"/>
    <col min="1794" max="1799" width="15.25" style="1" customWidth="1"/>
    <col min="1800" max="1800" width="10.875" style="1" customWidth="1"/>
    <col min="1801" max="2048" width="11.125" style="1"/>
    <col min="2049" max="2049" width="18.25" style="1" customWidth="1"/>
    <col min="2050" max="2055" width="15.25" style="1" customWidth="1"/>
    <col min="2056" max="2056" width="10.875" style="1" customWidth="1"/>
    <col min="2057" max="2304" width="11.125" style="1"/>
    <col min="2305" max="2305" width="18.25" style="1" customWidth="1"/>
    <col min="2306" max="2311" width="15.25" style="1" customWidth="1"/>
    <col min="2312" max="2312" width="10.875" style="1" customWidth="1"/>
    <col min="2313" max="2560" width="11.125" style="1"/>
    <col min="2561" max="2561" width="18.25" style="1" customWidth="1"/>
    <col min="2562" max="2567" width="15.25" style="1" customWidth="1"/>
    <col min="2568" max="2568" width="10.875" style="1" customWidth="1"/>
    <col min="2569" max="2816" width="11.125" style="1"/>
    <col min="2817" max="2817" width="18.25" style="1" customWidth="1"/>
    <col min="2818" max="2823" width="15.25" style="1" customWidth="1"/>
    <col min="2824" max="2824" width="10.875" style="1" customWidth="1"/>
    <col min="2825" max="3072" width="11.125" style="1"/>
    <col min="3073" max="3073" width="18.25" style="1" customWidth="1"/>
    <col min="3074" max="3079" width="15.25" style="1" customWidth="1"/>
    <col min="3080" max="3080" width="10.875" style="1" customWidth="1"/>
    <col min="3081" max="3328" width="11.125" style="1"/>
    <col min="3329" max="3329" width="18.25" style="1" customWidth="1"/>
    <col min="3330" max="3335" width="15.25" style="1" customWidth="1"/>
    <col min="3336" max="3336" width="10.875" style="1" customWidth="1"/>
    <col min="3337" max="3584" width="11.125" style="1"/>
    <col min="3585" max="3585" width="18.25" style="1" customWidth="1"/>
    <col min="3586" max="3591" width="15.25" style="1" customWidth="1"/>
    <col min="3592" max="3592" width="10.875" style="1" customWidth="1"/>
    <col min="3593" max="3840" width="11.125" style="1"/>
    <col min="3841" max="3841" width="18.25" style="1" customWidth="1"/>
    <col min="3842" max="3847" width="15.25" style="1" customWidth="1"/>
    <col min="3848" max="3848" width="10.875" style="1" customWidth="1"/>
    <col min="3849" max="4096" width="11.125" style="1"/>
    <col min="4097" max="4097" width="18.25" style="1" customWidth="1"/>
    <col min="4098" max="4103" width="15.25" style="1" customWidth="1"/>
    <col min="4104" max="4104" width="10.875" style="1" customWidth="1"/>
    <col min="4105" max="4352" width="11.125" style="1"/>
    <col min="4353" max="4353" width="18.25" style="1" customWidth="1"/>
    <col min="4354" max="4359" width="15.25" style="1" customWidth="1"/>
    <col min="4360" max="4360" width="10.875" style="1" customWidth="1"/>
    <col min="4361" max="4608" width="11.125" style="1"/>
    <col min="4609" max="4609" width="18.25" style="1" customWidth="1"/>
    <col min="4610" max="4615" width="15.25" style="1" customWidth="1"/>
    <col min="4616" max="4616" width="10.875" style="1" customWidth="1"/>
    <col min="4617" max="4864" width="11.125" style="1"/>
    <col min="4865" max="4865" width="18.25" style="1" customWidth="1"/>
    <col min="4866" max="4871" width="15.25" style="1" customWidth="1"/>
    <col min="4872" max="4872" width="10.875" style="1" customWidth="1"/>
    <col min="4873" max="5120" width="11.125" style="1"/>
    <col min="5121" max="5121" width="18.25" style="1" customWidth="1"/>
    <col min="5122" max="5127" width="15.25" style="1" customWidth="1"/>
    <col min="5128" max="5128" width="10.875" style="1" customWidth="1"/>
    <col min="5129" max="5376" width="11.125" style="1"/>
    <col min="5377" max="5377" width="18.25" style="1" customWidth="1"/>
    <col min="5378" max="5383" width="15.25" style="1" customWidth="1"/>
    <col min="5384" max="5384" width="10.875" style="1" customWidth="1"/>
    <col min="5385" max="5632" width="11.125" style="1"/>
    <col min="5633" max="5633" width="18.25" style="1" customWidth="1"/>
    <col min="5634" max="5639" width="15.25" style="1" customWidth="1"/>
    <col min="5640" max="5640" width="10.875" style="1" customWidth="1"/>
    <col min="5641" max="5888" width="11.125" style="1"/>
    <col min="5889" max="5889" width="18.25" style="1" customWidth="1"/>
    <col min="5890" max="5895" width="15.25" style="1" customWidth="1"/>
    <col min="5896" max="5896" width="10.875" style="1" customWidth="1"/>
    <col min="5897" max="6144" width="11.125" style="1"/>
    <col min="6145" max="6145" width="18.25" style="1" customWidth="1"/>
    <col min="6146" max="6151" width="15.25" style="1" customWidth="1"/>
    <col min="6152" max="6152" width="10.875" style="1" customWidth="1"/>
    <col min="6153" max="6400" width="11.125" style="1"/>
    <col min="6401" max="6401" width="18.25" style="1" customWidth="1"/>
    <col min="6402" max="6407" width="15.25" style="1" customWidth="1"/>
    <col min="6408" max="6408" width="10.875" style="1" customWidth="1"/>
    <col min="6409" max="6656" width="11.125" style="1"/>
    <col min="6657" max="6657" width="18.25" style="1" customWidth="1"/>
    <col min="6658" max="6663" width="15.25" style="1" customWidth="1"/>
    <col min="6664" max="6664" width="10.875" style="1" customWidth="1"/>
    <col min="6665" max="6912" width="11.125" style="1"/>
    <col min="6913" max="6913" width="18.25" style="1" customWidth="1"/>
    <col min="6914" max="6919" width="15.25" style="1" customWidth="1"/>
    <col min="6920" max="6920" width="10.875" style="1" customWidth="1"/>
    <col min="6921" max="7168" width="11.125" style="1"/>
    <col min="7169" max="7169" width="18.25" style="1" customWidth="1"/>
    <col min="7170" max="7175" width="15.25" style="1" customWidth="1"/>
    <col min="7176" max="7176" width="10.875" style="1" customWidth="1"/>
    <col min="7177" max="7424" width="11.125" style="1"/>
    <col min="7425" max="7425" width="18.25" style="1" customWidth="1"/>
    <col min="7426" max="7431" width="15.25" style="1" customWidth="1"/>
    <col min="7432" max="7432" width="10.875" style="1" customWidth="1"/>
    <col min="7433" max="7680" width="11.125" style="1"/>
    <col min="7681" max="7681" width="18.25" style="1" customWidth="1"/>
    <col min="7682" max="7687" width="15.25" style="1" customWidth="1"/>
    <col min="7688" max="7688" width="10.875" style="1" customWidth="1"/>
    <col min="7689" max="7936" width="11.125" style="1"/>
    <col min="7937" max="7937" width="18.25" style="1" customWidth="1"/>
    <col min="7938" max="7943" width="15.25" style="1" customWidth="1"/>
    <col min="7944" max="7944" width="10.875" style="1" customWidth="1"/>
    <col min="7945" max="8192" width="11.125" style="1"/>
    <col min="8193" max="8193" width="18.25" style="1" customWidth="1"/>
    <col min="8194" max="8199" width="15.25" style="1" customWidth="1"/>
    <col min="8200" max="8200" width="10.875" style="1" customWidth="1"/>
    <col min="8201" max="8448" width="11.125" style="1"/>
    <col min="8449" max="8449" width="18.25" style="1" customWidth="1"/>
    <col min="8450" max="8455" width="15.25" style="1" customWidth="1"/>
    <col min="8456" max="8456" width="10.875" style="1" customWidth="1"/>
    <col min="8457" max="8704" width="11.125" style="1"/>
    <col min="8705" max="8705" width="18.25" style="1" customWidth="1"/>
    <col min="8706" max="8711" width="15.25" style="1" customWidth="1"/>
    <col min="8712" max="8712" width="10.875" style="1" customWidth="1"/>
    <col min="8713" max="8960" width="11.125" style="1"/>
    <col min="8961" max="8961" width="18.25" style="1" customWidth="1"/>
    <col min="8962" max="8967" width="15.25" style="1" customWidth="1"/>
    <col min="8968" max="8968" width="10.875" style="1" customWidth="1"/>
    <col min="8969" max="9216" width="11.125" style="1"/>
    <col min="9217" max="9217" width="18.25" style="1" customWidth="1"/>
    <col min="9218" max="9223" width="15.25" style="1" customWidth="1"/>
    <col min="9224" max="9224" width="10.875" style="1" customWidth="1"/>
    <col min="9225" max="9472" width="11.125" style="1"/>
    <col min="9473" max="9473" width="18.25" style="1" customWidth="1"/>
    <col min="9474" max="9479" width="15.25" style="1" customWidth="1"/>
    <col min="9480" max="9480" width="10.875" style="1" customWidth="1"/>
    <col min="9481" max="9728" width="11.125" style="1"/>
    <col min="9729" max="9729" width="18.25" style="1" customWidth="1"/>
    <col min="9730" max="9735" width="15.25" style="1" customWidth="1"/>
    <col min="9736" max="9736" width="10.875" style="1" customWidth="1"/>
    <col min="9737" max="9984" width="11.125" style="1"/>
    <col min="9985" max="9985" width="18.25" style="1" customWidth="1"/>
    <col min="9986" max="9991" width="15.25" style="1" customWidth="1"/>
    <col min="9992" max="9992" width="10.875" style="1" customWidth="1"/>
    <col min="9993" max="10240" width="11.125" style="1"/>
    <col min="10241" max="10241" width="18.25" style="1" customWidth="1"/>
    <col min="10242" max="10247" width="15.25" style="1" customWidth="1"/>
    <col min="10248" max="10248" width="10.875" style="1" customWidth="1"/>
    <col min="10249" max="10496" width="11.125" style="1"/>
    <col min="10497" max="10497" width="18.25" style="1" customWidth="1"/>
    <col min="10498" max="10503" width="15.25" style="1" customWidth="1"/>
    <col min="10504" max="10504" width="10.875" style="1" customWidth="1"/>
    <col min="10505" max="10752" width="11.125" style="1"/>
    <col min="10753" max="10753" width="18.25" style="1" customWidth="1"/>
    <col min="10754" max="10759" width="15.25" style="1" customWidth="1"/>
    <col min="10760" max="10760" width="10.875" style="1" customWidth="1"/>
    <col min="10761" max="11008" width="11.125" style="1"/>
    <col min="11009" max="11009" width="18.25" style="1" customWidth="1"/>
    <col min="11010" max="11015" width="15.25" style="1" customWidth="1"/>
    <col min="11016" max="11016" width="10.875" style="1" customWidth="1"/>
    <col min="11017" max="11264" width="11.125" style="1"/>
    <col min="11265" max="11265" width="18.25" style="1" customWidth="1"/>
    <col min="11266" max="11271" width="15.25" style="1" customWidth="1"/>
    <col min="11272" max="11272" width="10.875" style="1" customWidth="1"/>
    <col min="11273" max="11520" width="11.125" style="1"/>
    <col min="11521" max="11521" width="18.25" style="1" customWidth="1"/>
    <col min="11522" max="11527" width="15.25" style="1" customWidth="1"/>
    <col min="11528" max="11528" width="10.875" style="1" customWidth="1"/>
    <col min="11529" max="11776" width="11.125" style="1"/>
    <col min="11777" max="11777" width="18.25" style="1" customWidth="1"/>
    <col min="11778" max="11783" width="15.25" style="1" customWidth="1"/>
    <col min="11784" max="11784" width="10.875" style="1" customWidth="1"/>
    <col min="11785" max="12032" width="11.125" style="1"/>
    <col min="12033" max="12033" width="18.25" style="1" customWidth="1"/>
    <col min="12034" max="12039" width="15.25" style="1" customWidth="1"/>
    <col min="12040" max="12040" width="10.875" style="1" customWidth="1"/>
    <col min="12041" max="12288" width="11.125" style="1"/>
    <col min="12289" max="12289" width="18.25" style="1" customWidth="1"/>
    <col min="12290" max="12295" width="15.25" style="1" customWidth="1"/>
    <col min="12296" max="12296" width="10.875" style="1" customWidth="1"/>
    <col min="12297" max="12544" width="11.125" style="1"/>
    <col min="12545" max="12545" width="18.25" style="1" customWidth="1"/>
    <col min="12546" max="12551" width="15.25" style="1" customWidth="1"/>
    <col min="12552" max="12552" width="10.875" style="1" customWidth="1"/>
    <col min="12553" max="12800" width="11.125" style="1"/>
    <col min="12801" max="12801" width="18.25" style="1" customWidth="1"/>
    <col min="12802" max="12807" width="15.25" style="1" customWidth="1"/>
    <col min="12808" max="12808" width="10.875" style="1" customWidth="1"/>
    <col min="12809" max="13056" width="11.125" style="1"/>
    <col min="13057" max="13057" width="18.25" style="1" customWidth="1"/>
    <col min="13058" max="13063" width="15.25" style="1" customWidth="1"/>
    <col min="13064" max="13064" width="10.875" style="1" customWidth="1"/>
    <col min="13065" max="13312" width="11.125" style="1"/>
    <col min="13313" max="13313" width="18.25" style="1" customWidth="1"/>
    <col min="13314" max="13319" width="15.25" style="1" customWidth="1"/>
    <col min="13320" max="13320" width="10.875" style="1" customWidth="1"/>
    <col min="13321" max="13568" width="11.125" style="1"/>
    <col min="13569" max="13569" width="18.25" style="1" customWidth="1"/>
    <col min="13570" max="13575" width="15.25" style="1" customWidth="1"/>
    <col min="13576" max="13576" width="10.875" style="1" customWidth="1"/>
    <col min="13577" max="13824" width="11.125" style="1"/>
    <col min="13825" max="13825" width="18.25" style="1" customWidth="1"/>
    <col min="13826" max="13831" width="15.25" style="1" customWidth="1"/>
    <col min="13832" max="13832" width="10.875" style="1" customWidth="1"/>
    <col min="13833" max="14080" width="11.125" style="1"/>
    <col min="14081" max="14081" width="18.25" style="1" customWidth="1"/>
    <col min="14082" max="14087" width="15.25" style="1" customWidth="1"/>
    <col min="14088" max="14088" width="10.875" style="1" customWidth="1"/>
    <col min="14089" max="14336" width="11.125" style="1"/>
    <col min="14337" max="14337" width="18.25" style="1" customWidth="1"/>
    <col min="14338" max="14343" width="15.25" style="1" customWidth="1"/>
    <col min="14344" max="14344" width="10.875" style="1" customWidth="1"/>
    <col min="14345" max="14592" width="11.125" style="1"/>
    <col min="14593" max="14593" width="18.25" style="1" customWidth="1"/>
    <col min="14594" max="14599" width="15.25" style="1" customWidth="1"/>
    <col min="14600" max="14600" width="10.875" style="1" customWidth="1"/>
    <col min="14601" max="14848" width="11.125" style="1"/>
    <col min="14849" max="14849" width="18.25" style="1" customWidth="1"/>
    <col min="14850" max="14855" width="15.25" style="1" customWidth="1"/>
    <col min="14856" max="14856" width="10.875" style="1" customWidth="1"/>
    <col min="14857" max="15104" width="11.125" style="1"/>
    <col min="15105" max="15105" width="18.25" style="1" customWidth="1"/>
    <col min="15106" max="15111" width="15.25" style="1" customWidth="1"/>
    <col min="15112" max="15112" width="10.875" style="1" customWidth="1"/>
    <col min="15113" max="15360" width="11.125" style="1"/>
    <col min="15361" max="15361" width="18.25" style="1" customWidth="1"/>
    <col min="15362" max="15367" width="15.25" style="1" customWidth="1"/>
    <col min="15368" max="15368" width="10.875" style="1" customWidth="1"/>
    <col min="15369" max="15616" width="11.125" style="1"/>
    <col min="15617" max="15617" width="18.25" style="1" customWidth="1"/>
    <col min="15618" max="15623" width="15.25" style="1" customWidth="1"/>
    <col min="15624" max="15624" width="10.875" style="1" customWidth="1"/>
    <col min="15625" max="15872" width="11.125" style="1"/>
    <col min="15873" max="15873" width="18.25" style="1" customWidth="1"/>
    <col min="15874" max="15879" width="15.25" style="1" customWidth="1"/>
    <col min="15880" max="15880" width="10.875" style="1" customWidth="1"/>
    <col min="15881" max="16128" width="11.125" style="1"/>
    <col min="16129" max="16129" width="18.25" style="1" customWidth="1"/>
    <col min="16130" max="16135" width="15.25" style="1" customWidth="1"/>
    <col min="16136" max="16136" width="10.875" style="1" customWidth="1"/>
    <col min="16137" max="16384" width="11.125" style="1"/>
  </cols>
  <sheetData>
    <row r="1" spans="1:7">
      <c r="A1" s="316" t="s">
        <v>1766</v>
      </c>
    </row>
    <row r="2" spans="1:7" ht="34.5" customHeight="1">
      <c r="A2" s="434" t="s">
        <v>1833</v>
      </c>
      <c r="B2" s="434"/>
      <c r="C2" s="434"/>
      <c r="D2" s="434"/>
      <c r="E2" s="434"/>
      <c r="F2" s="434"/>
      <c r="G2" s="434"/>
    </row>
    <row r="3" spans="1:7" ht="25.5" customHeight="1">
      <c r="A3" s="6"/>
      <c r="B3" s="6"/>
      <c r="G3" s="219" t="s">
        <v>221</v>
      </c>
    </row>
    <row r="4" spans="1:7" ht="33" customHeight="1">
      <c r="A4" s="436" t="s">
        <v>225</v>
      </c>
      <c r="B4" s="435" t="s">
        <v>1919</v>
      </c>
      <c r="C4" s="435"/>
      <c r="D4" s="435"/>
      <c r="E4" s="435" t="s">
        <v>1920</v>
      </c>
      <c r="F4" s="435"/>
      <c r="G4" s="435"/>
    </row>
    <row r="5" spans="1:7" ht="33" customHeight="1">
      <c r="A5" s="436"/>
      <c r="B5" s="377" t="s">
        <v>222</v>
      </c>
      <c r="C5" s="377" t="s">
        <v>223</v>
      </c>
      <c r="D5" s="377" t="s">
        <v>224</v>
      </c>
      <c r="E5" s="377" t="s">
        <v>222</v>
      </c>
      <c r="F5" s="377" t="s">
        <v>223</v>
      </c>
      <c r="G5" s="377" t="s">
        <v>224</v>
      </c>
    </row>
    <row r="6" spans="1:7" ht="33" customHeight="1">
      <c r="A6" s="378" t="s">
        <v>1732</v>
      </c>
      <c r="B6" s="379">
        <v>67.819999999999993</v>
      </c>
      <c r="C6" s="380">
        <v>24.54</v>
      </c>
      <c r="D6" s="380">
        <v>43.28</v>
      </c>
      <c r="E6" s="380">
        <v>66.760000000000005</v>
      </c>
      <c r="F6" s="380">
        <v>24.08</v>
      </c>
      <c r="G6" s="381">
        <v>42.68</v>
      </c>
    </row>
  </sheetData>
  <mergeCells count="4">
    <mergeCell ref="A2:G2"/>
    <mergeCell ref="B4:D4"/>
    <mergeCell ref="E4:G4"/>
    <mergeCell ref="A4:A5"/>
  </mergeCells>
  <phoneticPr fontId="55" type="noConversion"/>
  <pageMargins left="0.75" right="0.75" top="1" bottom="1" header="0.5" footer="0.5"/>
  <pageSetup paperSize="9" scale="89" fitToHeight="0" orientation="portrait" r:id="rId1"/>
</worksheet>
</file>

<file path=xl/worksheets/sheet26.xml><?xml version="1.0" encoding="utf-8"?>
<worksheet xmlns="http://schemas.openxmlformats.org/spreadsheetml/2006/main" xmlns:r="http://schemas.openxmlformats.org/officeDocument/2006/relationships">
  <sheetPr codeName="Sheet26">
    <pageSetUpPr fitToPage="1"/>
  </sheetPr>
  <dimension ref="A1:C27"/>
  <sheetViews>
    <sheetView topLeftCell="A13" workbookViewId="0">
      <selection activeCell="C25" sqref="C25"/>
    </sheetView>
  </sheetViews>
  <sheetFormatPr defaultColWidth="11.125" defaultRowHeight="14.25"/>
  <cols>
    <col min="1" max="1" width="41.75" style="1" customWidth="1"/>
    <col min="2" max="3" width="18.875" style="1" customWidth="1"/>
    <col min="4" max="256" width="11.125" style="1"/>
    <col min="257" max="257" width="40.375" style="1" customWidth="1"/>
    <col min="258" max="258" width="20.125" style="1" customWidth="1"/>
    <col min="259" max="259" width="20.375" style="1" customWidth="1"/>
    <col min="260" max="512" width="11.125" style="1"/>
    <col min="513" max="513" width="40.375" style="1" customWidth="1"/>
    <col min="514" max="514" width="20.125" style="1" customWidth="1"/>
    <col min="515" max="515" width="20.375" style="1" customWidth="1"/>
    <col min="516" max="768" width="11.125" style="1"/>
    <col min="769" max="769" width="40.375" style="1" customWidth="1"/>
    <col min="770" max="770" width="20.125" style="1" customWidth="1"/>
    <col min="771" max="771" width="20.375" style="1" customWidth="1"/>
    <col min="772" max="1024" width="11.125" style="1"/>
    <col min="1025" max="1025" width="40.375" style="1" customWidth="1"/>
    <col min="1026" max="1026" width="20.125" style="1" customWidth="1"/>
    <col min="1027" max="1027" width="20.375" style="1" customWidth="1"/>
    <col min="1028" max="1280" width="11.125" style="1"/>
    <col min="1281" max="1281" width="40.375" style="1" customWidth="1"/>
    <col min="1282" max="1282" width="20.125" style="1" customWidth="1"/>
    <col min="1283" max="1283" width="20.375" style="1" customWidth="1"/>
    <col min="1284" max="1536" width="11.125" style="1"/>
    <col min="1537" max="1537" width="40.375" style="1" customWidth="1"/>
    <col min="1538" max="1538" width="20.125" style="1" customWidth="1"/>
    <col min="1539" max="1539" width="20.375" style="1" customWidth="1"/>
    <col min="1540" max="1792" width="11.125" style="1"/>
    <col min="1793" max="1793" width="40.375" style="1" customWidth="1"/>
    <col min="1794" max="1794" width="20.125" style="1" customWidth="1"/>
    <col min="1795" max="1795" width="20.375" style="1" customWidth="1"/>
    <col min="1796" max="2048" width="11.125" style="1"/>
    <col min="2049" max="2049" width="40.375" style="1" customWidth="1"/>
    <col min="2050" max="2050" width="20.125" style="1" customWidth="1"/>
    <col min="2051" max="2051" width="20.375" style="1" customWidth="1"/>
    <col min="2052" max="2304" width="11.125" style="1"/>
    <col min="2305" max="2305" width="40.375" style="1" customWidth="1"/>
    <col min="2306" max="2306" width="20.125" style="1" customWidth="1"/>
    <col min="2307" max="2307" width="20.375" style="1" customWidth="1"/>
    <col min="2308" max="2560" width="11.125" style="1"/>
    <col min="2561" max="2561" width="40.375" style="1" customWidth="1"/>
    <col min="2562" max="2562" width="20.125" style="1" customWidth="1"/>
    <col min="2563" max="2563" width="20.375" style="1" customWidth="1"/>
    <col min="2564" max="2816" width="11.125" style="1"/>
    <col min="2817" max="2817" width="40.375" style="1" customWidth="1"/>
    <col min="2818" max="2818" width="20.125" style="1" customWidth="1"/>
    <col min="2819" max="2819" width="20.375" style="1" customWidth="1"/>
    <col min="2820" max="3072" width="11.125" style="1"/>
    <col min="3073" max="3073" width="40.375" style="1" customWidth="1"/>
    <col min="3074" max="3074" width="20.125" style="1" customWidth="1"/>
    <col min="3075" max="3075" width="20.375" style="1" customWidth="1"/>
    <col min="3076" max="3328" width="11.125" style="1"/>
    <col min="3329" max="3329" width="40.375" style="1" customWidth="1"/>
    <col min="3330" max="3330" width="20.125" style="1" customWidth="1"/>
    <col min="3331" max="3331" width="20.375" style="1" customWidth="1"/>
    <col min="3332" max="3584" width="11.125" style="1"/>
    <col min="3585" max="3585" width="40.375" style="1" customWidth="1"/>
    <col min="3586" max="3586" width="20.125" style="1" customWidth="1"/>
    <col min="3587" max="3587" width="20.375" style="1" customWidth="1"/>
    <col min="3588" max="3840" width="11.125" style="1"/>
    <col min="3841" max="3841" width="40.375" style="1" customWidth="1"/>
    <col min="3842" max="3842" width="20.125" style="1" customWidth="1"/>
    <col min="3843" max="3843" width="20.375" style="1" customWidth="1"/>
    <col min="3844" max="4096" width="11.125" style="1"/>
    <col min="4097" max="4097" width="40.375" style="1" customWidth="1"/>
    <col min="4098" max="4098" width="20.125" style="1" customWidth="1"/>
    <col min="4099" max="4099" width="20.375" style="1" customWidth="1"/>
    <col min="4100" max="4352" width="11.125" style="1"/>
    <col min="4353" max="4353" width="40.375" style="1" customWidth="1"/>
    <col min="4354" max="4354" width="20.125" style="1" customWidth="1"/>
    <col min="4355" max="4355" width="20.375" style="1" customWidth="1"/>
    <col min="4356" max="4608" width="11.125" style="1"/>
    <col min="4609" max="4609" width="40.375" style="1" customWidth="1"/>
    <col min="4610" max="4610" width="20.125" style="1" customWidth="1"/>
    <col min="4611" max="4611" width="20.375" style="1" customWidth="1"/>
    <col min="4612" max="4864" width="11.125" style="1"/>
    <col min="4865" max="4865" width="40.375" style="1" customWidth="1"/>
    <col min="4866" max="4866" width="20.125" style="1" customWidth="1"/>
    <col min="4867" max="4867" width="20.375" style="1" customWidth="1"/>
    <col min="4868" max="5120" width="11.125" style="1"/>
    <col min="5121" max="5121" width="40.375" style="1" customWidth="1"/>
    <col min="5122" max="5122" width="20.125" style="1" customWidth="1"/>
    <col min="5123" max="5123" width="20.375" style="1" customWidth="1"/>
    <col min="5124" max="5376" width="11.125" style="1"/>
    <col min="5377" max="5377" width="40.375" style="1" customWidth="1"/>
    <col min="5378" max="5378" width="20.125" style="1" customWidth="1"/>
    <col min="5379" max="5379" width="20.375" style="1" customWidth="1"/>
    <col min="5380" max="5632" width="11.125" style="1"/>
    <col min="5633" max="5633" width="40.375" style="1" customWidth="1"/>
    <col min="5634" max="5634" width="20.125" style="1" customWidth="1"/>
    <col min="5635" max="5635" width="20.375" style="1" customWidth="1"/>
    <col min="5636" max="5888" width="11.125" style="1"/>
    <col min="5889" max="5889" width="40.375" style="1" customWidth="1"/>
    <col min="5890" max="5890" width="20.125" style="1" customWidth="1"/>
    <col min="5891" max="5891" width="20.375" style="1" customWidth="1"/>
    <col min="5892" max="6144" width="11.125" style="1"/>
    <col min="6145" max="6145" width="40.375" style="1" customWidth="1"/>
    <col min="6146" max="6146" width="20.125" style="1" customWidth="1"/>
    <col min="6147" max="6147" width="20.375" style="1" customWidth="1"/>
    <col min="6148" max="6400" width="11.125" style="1"/>
    <col min="6401" max="6401" width="40.375" style="1" customWidth="1"/>
    <col min="6402" max="6402" width="20.125" style="1" customWidth="1"/>
    <col min="6403" max="6403" width="20.375" style="1" customWidth="1"/>
    <col min="6404" max="6656" width="11.125" style="1"/>
    <col min="6657" max="6657" width="40.375" style="1" customWidth="1"/>
    <col min="6658" max="6658" width="20.125" style="1" customWidth="1"/>
    <col min="6659" max="6659" width="20.375" style="1" customWidth="1"/>
    <col min="6660" max="6912" width="11.125" style="1"/>
    <col min="6913" max="6913" width="40.375" style="1" customWidth="1"/>
    <col min="6914" max="6914" width="20.125" style="1" customWidth="1"/>
    <col min="6915" max="6915" width="20.375" style="1" customWidth="1"/>
    <col min="6916" max="7168" width="11.125" style="1"/>
    <col min="7169" max="7169" width="40.375" style="1" customWidth="1"/>
    <col min="7170" max="7170" width="20.125" style="1" customWidth="1"/>
    <col min="7171" max="7171" width="20.375" style="1" customWidth="1"/>
    <col min="7172" max="7424" width="11.125" style="1"/>
    <col min="7425" max="7425" width="40.375" style="1" customWidth="1"/>
    <col min="7426" max="7426" width="20.125" style="1" customWidth="1"/>
    <col min="7427" max="7427" width="20.375" style="1" customWidth="1"/>
    <col min="7428" max="7680" width="11.125" style="1"/>
    <col min="7681" max="7681" width="40.375" style="1" customWidth="1"/>
    <col min="7682" max="7682" width="20.125" style="1" customWidth="1"/>
    <col min="7683" max="7683" width="20.375" style="1" customWidth="1"/>
    <col min="7684" max="7936" width="11.125" style="1"/>
    <col min="7937" max="7937" width="40.375" style="1" customWidth="1"/>
    <col min="7938" max="7938" width="20.125" style="1" customWidth="1"/>
    <col min="7939" max="7939" width="20.375" style="1" customWidth="1"/>
    <col min="7940" max="8192" width="11.125" style="1"/>
    <col min="8193" max="8193" width="40.375" style="1" customWidth="1"/>
    <col min="8194" max="8194" width="20.125" style="1" customWidth="1"/>
    <col min="8195" max="8195" width="20.375" style="1" customWidth="1"/>
    <col min="8196" max="8448" width="11.125" style="1"/>
    <col min="8449" max="8449" width="40.375" style="1" customWidth="1"/>
    <col min="8450" max="8450" width="20.125" style="1" customWidth="1"/>
    <col min="8451" max="8451" width="20.375" style="1" customWidth="1"/>
    <col min="8452" max="8704" width="11.125" style="1"/>
    <col min="8705" max="8705" width="40.375" style="1" customWidth="1"/>
    <col min="8706" max="8706" width="20.125" style="1" customWidth="1"/>
    <col min="8707" max="8707" width="20.375" style="1" customWidth="1"/>
    <col min="8708" max="8960" width="11.125" style="1"/>
    <col min="8961" max="8961" width="40.375" style="1" customWidth="1"/>
    <col min="8962" max="8962" width="20.125" style="1" customWidth="1"/>
    <col min="8963" max="8963" width="20.375" style="1" customWidth="1"/>
    <col min="8964" max="9216" width="11.125" style="1"/>
    <col min="9217" max="9217" width="40.375" style="1" customWidth="1"/>
    <col min="9218" max="9218" width="20.125" style="1" customWidth="1"/>
    <col min="9219" max="9219" width="20.375" style="1" customWidth="1"/>
    <col min="9220" max="9472" width="11.125" style="1"/>
    <col min="9473" max="9473" width="40.375" style="1" customWidth="1"/>
    <col min="9474" max="9474" width="20.125" style="1" customWidth="1"/>
    <col min="9475" max="9475" width="20.375" style="1" customWidth="1"/>
    <col min="9476" max="9728" width="11.125" style="1"/>
    <col min="9729" max="9729" width="40.375" style="1" customWidth="1"/>
    <col min="9730" max="9730" width="20.125" style="1" customWidth="1"/>
    <col min="9731" max="9731" width="20.375" style="1" customWidth="1"/>
    <col min="9732" max="9984" width="11.125" style="1"/>
    <col min="9985" max="9985" width="40.375" style="1" customWidth="1"/>
    <col min="9986" max="9986" width="20.125" style="1" customWidth="1"/>
    <col min="9987" max="9987" width="20.375" style="1" customWidth="1"/>
    <col min="9988" max="10240" width="11.125" style="1"/>
    <col min="10241" max="10241" width="40.375" style="1" customWidth="1"/>
    <col min="10242" max="10242" width="20.125" style="1" customWidth="1"/>
    <col min="10243" max="10243" width="20.375" style="1" customWidth="1"/>
    <col min="10244" max="10496" width="11.125" style="1"/>
    <col min="10497" max="10497" width="40.375" style="1" customWidth="1"/>
    <col min="10498" max="10498" width="20.125" style="1" customWidth="1"/>
    <col min="10499" max="10499" width="20.375" style="1" customWidth="1"/>
    <col min="10500" max="10752" width="11.125" style="1"/>
    <col min="10753" max="10753" width="40.375" style="1" customWidth="1"/>
    <col min="10754" max="10754" width="20.125" style="1" customWidth="1"/>
    <col min="10755" max="10755" width="20.375" style="1" customWidth="1"/>
    <col min="10756" max="11008" width="11.125" style="1"/>
    <col min="11009" max="11009" width="40.375" style="1" customWidth="1"/>
    <col min="11010" max="11010" width="20.125" style="1" customWidth="1"/>
    <col min="11011" max="11011" width="20.375" style="1" customWidth="1"/>
    <col min="11012" max="11264" width="11.125" style="1"/>
    <col min="11265" max="11265" width="40.375" style="1" customWidth="1"/>
    <col min="11266" max="11266" width="20.125" style="1" customWidth="1"/>
    <col min="11267" max="11267" width="20.375" style="1" customWidth="1"/>
    <col min="11268" max="11520" width="11.125" style="1"/>
    <col min="11521" max="11521" width="40.375" style="1" customWidth="1"/>
    <col min="11522" max="11522" width="20.125" style="1" customWidth="1"/>
    <col min="11523" max="11523" width="20.375" style="1" customWidth="1"/>
    <col min="11524" max="11776" width="11.125" style="1"/>
    <col min="11777" max="11777" width="40.375" style="1" customWidth="1"/>
    <col min="11778" max="11778" width="20.125" style="1" customWidth="1"/>
    <col min="11779" max="11779" width="20.375" style="1" customWidth="1"/>
    <col min="11780" max="12032" width="11.125" style="1"/>
    <col min="12033" max="12033" width="40.375" style="1" customWidth="1"/>
    <col min="12034" max="12034" width="20.125" style="1" customWidth="1"/>
    <col min="12035" max="12035" width="20.375" style="1" customWidth="1"/>
    <col min="12036" max="12288" width="11.125" style="1"/>
    <col min="12289" max="12289" width="40.375" style="1" customWidth="1"/>
    <col min="12290" max="12290" width="20.125" style="1" customWidth="1"/>
    <col min="12291" max="12291" width="20.375" style="1" customWidth="1"/>
    <col min="12292" max="12544" width="11.125" style="1"/>
    <col min="12545" max="12545" width="40.375" style="1" customWidth="1"/>
    <col min="12546" max="12546" width="20.125" style="1" customWidth="1"/>
    <col min="12547" max="12547" width="20.375" style="1" customWidth="1"/>
    <col min="12548" max="12800" width="11.125" style="1"/>
    <col min="12801" max="12801" width="40.375" style="1" customWidth="1"/>
    <col min="12802" max="12802" width="20.125" style="1" customWidth="1"/>
    <col min="12803" max="12803" width="20.375" style="1" customWidth="1"/>
    <col min="12804" max="13056" width="11.125" style="1"/>
    <col min="13057" max="13057" width="40.375" style="1" customWidth="1"/>
    <col min="13058" max="13058" width="20.125" style="1" customWidth="1"/>
    <col min="13059" max="13059" width="20.375" style="1" customWidth="1"/>
    <col min="13060" max="13312" width="11.125" style="1"/>
    <col min="13313" max="13313" width="40.375" style="1" customWidth="1"/>
    <col min="13314" max="13314" width="20.125" style="1" customWidth="1"/>
    <col min="13315" max="13315" width="20.375" style="1" customWidth="1"/>
    <col min="13316" max="13568" width="11.125" style="1"/>
    <col min="13569" max="13569" width="40.375" style="1" customWidth="1"/>
    <col min="13570" max="13570" width="20.125" style="1" customWidth="1"/>
    <col min="13571" max="13571" width="20.375" style="1" customWidth="1"/>
    <col min="13572" max="13824" width="11.125" style="1"/>
    <col min="13825" max="13825" width="40.375" style="1" customWidth="1"/>
    <col min="13826" max="13826" width="20.125" style="1" customWidth="1"/>
    <col min="13827" max="13827" width="20.375" style="1" customWidth="1"/>
    <col min="13828" max="14080" width="11.125" style="1"/>
    <col min="14081" max="14081" width="40.375" style="1" customWidth="1"/>
    <col min="14082" max="14082" width="20.125" style="1" customWidth="1"/>
    <col min="14083" max="14083" width="20.375" style="1" customWidth="1"/>
    <col min="14084" max="14336" width="11.125" style="1"/>
    <col min="14337" max="14337" width="40.375" style="1" customWidth="1"/>
    <col min="14338" max="14338" width="20.125" style="1" customWidth="1"/>
    <col min="14339" max="14339" width="20.375" style="1" customWidth="1"/>
    <col min="14340" max="14592" width="11.125" style="1"/>
    <col min="14593" max="14593" width="40.375" style="1" customWidth="1"/>
    <col min="14594" max="14594" width="20.125" style="1" customWidth="1"/>
    <col min="14595" max="14595" width="20.375" style="1" customWidth="1"/>
    <col min="14596" max="14848" width="11.125" style="1"/>
    <col min="14849" max="14849" width="40.375" style="1" customWidth="1"/>
    <col min="14850" max="14850" width="20.125" style="1" customWidth="1"/>
    <col min="14851" max="14851" width="20.375" style="1" customWidth="1"/>
    <col min="14852" max="15104" width="11.125" style="1"/>
    <col min="15105" max="15105" width="40.375" style="1" customWidth="1"/>
    <col min="15106" max="15106" width="20.125" style="1" customWidth="1"/>
    <col min="15107" max="15107" width="20.375" style="1" customWidth="1"/>
    <col min="15108" max="15360" width="11.125" style="1"/>
    <col min="15361" max="15361" width="40.375" style="1" customWidth="1"/>
    <col min="15362" max="15362" width="20.125" style="1" customWidth="1"/>
    <col min="15363" max="15363" width="20.375" style="1" customWidth="1"/>
    <col min="15364" max="15616" width="11.125" style="1"/>
    <col min="15617" max="15617" width="40.375" style="1" customWidth="1"/>
    <col min="15618" max="15618" width="20.125" style="1" customWidth="1"/>
    <col min="15619" max="15619" width="20.375" style="1" customWidth="1"/>
    <col min="15620" max="15872" width="11.125" style="1"/>
    <col min="15873" max="15873" width="40.375" style="1" customWidth="1"/>
    <col min="15874" max="15874" width="20.125" style="1" customWidth="1"/>
    <col min="15875" max="15875" width="20.375" style="1" customWidth="1"/>
    <col min="15876" max="16128" width="11.125" style="1"/>
    <col min="16129" max="16129" width="40.375" style="1" customWidth="1"/>
    <col min="16130" max="16130" width="20.125" style="1" customWidth="1"/>
    <col min="16131" max="16131" width="20.375" style="1" customWidth="1"/>
    <col min="16132" max="16384" width="11.125" style="1"/>
  </cols>
  <sheetData>
    <row r="1" spans="1:3">
      <c r="A1" s="222" t="s">
        <v>1761</v>
      </c>
    </row>
    <row r="2" spans="1:3" ht="28.7" customHeight="1">
      <c r="A2" s="437" t="s">
        <v>1866</v>
      </c>
      <c r="B2" s="437"/>
      <c r="C2" s="437"/>
    </row>
    <row r="3" spans="1:3" ht="18.75" customHeight="1">
      <c r="C3" s="219" t="s">
        <v>221</v>
      </c>
    </row>
    <row r="4" spans="1:3" ht="21.95" customHeight="1">
      <c r="A4" s="345" t="s">
        <v>1449</v>
      </c>
      <c r="B4" s="345" t="s">
        <v>1867</v>
      </c>
      <c r="C4" s="345" t="s">
        <v>1868</v>
      </c>
    </row>
    <row r="5" spans="1:3" ht="21.95" customHeight="1">
      <c r="A5" s="346" t="s">
        <v>1869</v>
      </c>
      <c r="B5" s="347">
        <v>58.54</v>
      </c>
      <c r="C5" s="347">
        <v>58.54</v>
      </c>
    </row>
    <row r="6" spans="1:3" ht="21.95" customHeight="1">
      <c r="A6" s="348" t="s">
        <v>386</v>
      </c>
      <c r="B6" s="349">
        <v>21.66</v>
      </c>
      <c r="C6" s="350">
        <v>21.66</v>
      </c>
    </row>
    <row r="7" spans="1:3" ht="21.95" customHeight="1">
      <c r="A7" s="348" t="s">
        <v>394</v>
      </c>
      <c r="B7" s="349">
        <v>36.880000000000003</v>
      </c>
      <c r="C7" s="350">
        <v>36.880000000000003</v>
      </c>
    </row>
    <row r="8" spans="1:3" ht="21.95" customHeight="1">
      <c r="A8" s="346" t="s">
        <v>1870</v>
      </c>
      <c r="B8" s="351">
        <v>59.89</v>
      </c>
      <c r="C8" s="351">
        <v>59.89</v>
      </c>
    </row>
    <row r="9" spans="1:3" ht="21.95" customHeight="1">
      <c r="A9" s="348" t="s">
        <v>386</v>
      </c>
      <c r="B9" s="352">
        <v>22.44</v>
      </c>
      <c r="C9" s="350">
        <v>22.44</v>
      </c>
    </row>
    <row r="10" spans="1:3" ht="21.95" customHeight="1">
      <c r="A10" s="348" t="s">
        <v>394</v>
      </c>
      <c r="B10" s="352">
        <v>37.450000000000003</v>
      </c>
      <c r="C10" s="350">
        <v>37.450000000000003</v>
      </c>
    </row>
    <row r="11" spans="1:3" ht="21.95" customHeight="1">
      <c r="A11" s="346" t="s">
        <v>1871</v>
      </c>
      <c r="B11" s="347">
        <f>SUM(B12:B15)</f>
        <v>10.77</v>
      </c>
      <c r="C11" s="347">
        <f>SUM(C12:C15)</f>
        <v>10.77</v>
      </c>
    </row>
    <row r="12" spans="1:3" ht="21.95" customHeight="1">
      <c r="A12" s="348" t="s">
        <v>1872</v>
      </c>
      <c r="B12" s="353">
        <v>1.36</v>
      </c>
      <c r="C12" s="353">
        <v>1.36</v>
      </c>
    </row>
    <row r="13" spans="1:3" ht="21.95" customHeight="1">
      <c r="A13" s="348" t="s">
        <v>387</v>
      </c>
      <c r="B13" s="354">
        <v>2.4900000000000002</v>
      </c>
      <c r="C13" s="354">
        <v>2.4900000000000002</v>
      </c>
    </row>
    <row r="14" spans="1:3" ht="21.95" customHeight="1">
      <c r="A14" s="348" t="s">
        <v>388</v>
      </c>
      <c r="B14" s="355">
        <v>2.6</v>
      </c>
      <c r="C14" s="355">
        <v>2.6</v>
      </c>
    </row>
    <row r="15" spans="1:3" ht="21.95" customHeight="1">
      <c r="A15" s="348" t="s">
        <v>389</v>
      </c>
      <c r="B15" s="356">
        <v>4.32</v>
      </c>
      <c r="C15" s="356">
        <v>4.32</v>
      </c>
    </row>
    <row r="16" spans="1:3" ht="21.95" customHeight="1">
      <c r="A16" s="346" t="s">
        <v>1873</v>
      </c>
      <c r="B16" s="354">
        <v>2.5499999999999998</v>
      </c>
      <c r="C16" s="354">
        <v>2.5499999999999998</v>
      </c>
    </row>
    <row r="17" spans="1:3" ht="21.95" customHeight="1">
      <c r="A17" s="348" t="s">
        <v>390</v>
      </c>
      <c r="B17" s="354">
        <v>1.42</v>
      </c>
      <c r="C17" s="354">
        <v>1.42</v>
      </c>
    </row>
    <row r="18" spans="1:3" ht="21.95" customHeight="1">
      <c r="A18" s="348" t="s">
        <v>391</v>
      </c>
      <c r="B18" s="356">
        <v>1.1299999999999999</v>
      </c>
      <c r="C18" s="356">
        <v>1.1299999999999999</v>
      </c>
    </row>
    <row r="19" spans="1:3" ht="21.95" customHeight="1">
      <c r="A19" s="346" t="s">
        <v>1874</v>
      </c>
      <c r="B19" s="357">
        <v>1.8783000000000001</v>
      </c>
      <c r="C19" s="357">
        <v>1.8783000000000001</v>
      </c>
    </row>
    <row r="20" spans="1:3" ht="21.95" customHeight="1">
      <c r="A20" s="348" t="s">
        <v>392</v>
      </c>
      <c r="B20" s="357">
        <v>0.70169999999999999</v>
      </c>
      <c r="C20" s="357">
        <v>0.70169999999999999</v>
      </c>
    </row>
    <row r="21" spans="1:3" ht="21.95" customHeight="1">
      <c r="A21" s="348" t="s">
        <v>393</v>
      </c>
      <c r="B21" s="357">
        <v>1.1766000000000001</v>
      </c>
      <c r="C21" s="357">
        <v>1.1766000000000001</v>
      </c>
    </row>
    <row r="22" spans="1:3" ht="21.95" customHeight="1">
      <c r="A22" s="346" t="s">
        <v>1875</v>
      </c>
      <c r="B22" s="347">
        <v>66.760000000000005</v>
      </c>
      <c r="C22" s="347">
        <v>66.760000000000005</v>
      </c>
    </row>
    <row r="23" spans="1:3" ht="21.95" customHeight="1">
      <c r="A23" s="348" t="s">
        <v>386</v>
      </c>
      <c r="B23" s="358">
        <v>24.08</v>
      </c>
      <c r="C23" s="358">
        <v>24.08</v>
      </c>
    </row>
    <row r="24" spans="1:3" ht="21.95" customHeight="1">
      <c r="A24" s="348" t="s">
        <v>394</v>
      </c>
      <c r="B24" s="358">
        <v>42.68</v>
      </c>
      <c r="C24" s="358">
        <v>42.68</v>
      </c>
    </row>
    <row r="25" spans="1:3" ht="21.95" customHeight="1">
      <c r="A25" s="346" t="s">
        <v>1876</v>
      </c>
      <c r="B25" s="359">
        <v>67.819999999999993</v>
      </c>
      <c r="C25" s="359">
        <v>67.819999999999993</v>
      </c>
    </row>
    <row r="26" spans="1:3" ht="21.95" customHeight="1">
      <c r="A26" s="348" t="s">
        <v>386</v>
      </c>
      <c r="B26" s="359">
        <v>24.54</v>
      </c>
      <c r="C26" s="359">
        <v>24.54</v>
      </c>
    </row>
    <row r="27" spans="1:3" ht="21.95" customHeight="1">
      <c r="A27" s="348" t="s">
        <v>1877</v>
      </c>
      <c r="B27" s="359">
        <v>43.28</v>
      </c>
      <c r="C27" s="359">
        <v>43.28</v>
      </c>
    </row>
  </sheetData>
  <mergeCells count="1">
    <mergeCell ref="A2:C2"/>
  </mergeCells>
  <phoneticPr fontId="55" type="noConversion"/>
  <pageMargins left="0.75" right="0.75" top="1" bottom="1" header="0.5" footer="0.5"/>
  <pageSetup paperSize="9" fitToHeight="0" orientation="portrait" r:id="rId1"/>
</worksheet>
</file>

<file path=xl/worksheets/sheet27.xml><?xml version="1.0" encoding="utf-8"?>
<worksheet xmlns="http://schemas.openxmlformats.org/spreadsheetml/2006/main" xmlns:r="http://schemas.openxmlformats.org/officeDocument/2006/relationships">
  <sheetPr codeName="Sheet27">
    <pageSetUpPr fitToPage="1"/>
  </sheetPr>
  <dimension ref="A1:C5"/>
  <sheetViews>
    <sheetView workbookViewId="0">
      <selection activeCell="C5" sqref="C5"/>
    </sheetView>
  </sheetViews>
  <sheetFormatPr defaultColWidth="10" defaultRowHeight="14.25"/>
  <cols>
    <col min="1" max="1" width="26.125" style="1" customWidth="1"/>
    <col min="2" max="3" width="31.375" style="1" customWidth="1"/>
    <col min="4" max="256" width="10" style="1"/>
    <col min="257" max="257" width="16.375" style="1" customWidth="1"/>
    <col min="258" max="259" width="31.375" style="1" customWidth="1"/>
    <col min="260" max="512" width="10" style="1"/>
    <col min="513" max="513" width="16.375" style="1" customWidth="1"/>
    <col min="514" max="515" width="31.375" style="1" customWidth="1"/>
    <col min="516" max="768" width="10" style="1"/>
    <col min="769" max="769" width="16.375" style="1" customWidth="1"/>
    <col min="770" max="771" width="31.375" style="1" customWidth="1"/>
    <col min="772" max="1024" width="10" style="1"/>
    <col min="1025" max="1025" width="16.375" style="1" customWidth="1"/>
    <col min="1026" max="1027" width="31.375" style="1" customWidth="1"/>
    <col min="1028" max="1280" width="10" style="1"/>
    <col min="1281" max="1281" width="16.375" style="1" customWidth="1"/>
    <col min="1282" max="1283" width="31.375" style="1" customWidth="1"/>
    <col min="1284" max="1536" width="10" style="1"/>
    <col min="1537" max="1537" width="16.375" style="1" customWidth="1"/>
    <col min="1538" max="1539" width="31.375" style="1" customWidth="1"/>
    <col min="1540" max="1792" width="10" style="1"/>
    <col min="1793" max="1793" width="16.375" style="1" customWidth="1"/>
    <col min="1794" max="1795" width="31.375" style="1" customWidth="1"/>
    <col min="1796" max="2048" width="10" style="1"/>
    <col min="2049" max="2049" width="16.375" style="1" customWidth="1"/>
    <col min="2050" max="2051" width="31.375" style="1" customWidth="1"/>
    <col min="2052" max="2304" width="10" style="1"/>
    <col min="2305" max="2305" width="16.375" style="1" customWidth="1"/>
    <col min="2306" max="2307" width="31.375" style="1" customWidth="1"/>
    <col min="2308" max="2560" width="10" style="1"/>
    <col min="2561" max="2561" width="16.375" style="1" customWidth="1"/>
    <col min="2562" max="2563" width="31.375" style="1" customWidth="1"/>
    <col min="2564" max="2816" width="10" style="1"/>
    <col min="2817" max="2817" width="16.375" style="1" customWidth="1"/>
    <col min="2818" max="2819" width="31.375" style="1" customWidth="1"/>
    <col min="2820" max="3072" width="10" style="1"/>
    <col min="3073" max="3073" width="16.375" style="1" customWidth="1"/>
    <col min="3074" max="3075" width="31.375" style="1" customWidth="1"/>
    <col min="3076" max="3328" width="10" style="1"/>
    <col min="3329" max="3329" width="16.375" style="1" customWidth="1"/>
    <col min="3330" max="3331" width="31.375" style="1" customWidth="1"/>
    <col min="3332" max="3584" width="10" style="1"/>
    <col min="3585" max="3585" width="16.375" style="1" customWidth="1"/>
    <col min="3586" max="3587" width="31.375" style="1" customWidth="1"/>
    <col min="3588" max="3840" width="10" style="1"/>
    <col min="3841" max="3841" width="16.375" style="1" customWidth="1"/>
    <col min="3842" max="3843" width="31.375" style="1" customWidth="1"/>
    <col min="3844" max="4096" width="10" style="1"/>
    <col min="4097" max="4097" width="16.375" style="1" customWidth="1"/>
    <col min="4098" max="4099" width="31.375" style="1" customWidth="1"/>
    <col min="4100" max="4352" width="10" style="1"/>
    <col min="4353" max="4353" width="16.375" style="1" customWidth="1"/>
    <col min="4354" max="4355" width="31.375" style="1" customWidth="1"/>
    <col min="4356" max="4608" width="10" style="1"/>
    <col min="4609" max="4609" width="16.375" style="1" customWidth="1"/>
    <col min="4610" max="4611" width="31.375" style="1" customWidth="1"/>
    <col min="4612" max="4864" width="10" style="1"/>
    <col min="4865" max="4865" width="16.375" style="1" customWidth="1"/>
    <col min="4866" max="4867" width="31.375" style="1" customWidth="1"/>
    <col min="4868" max="5120" width="10" style="1"/>
    <col min="5121" max="5121" width="16.375" style="1" customWidth="1"/>
    <col min="5122" max="5123" width="31.375" style="1" customWidth="1"/>
    <col min="5124" max="5376" width="10" style="1"/>
    <col min="5377" max="5377" width="16.375" style="1" customWidth="1"/>
    <col min="5378" max="5379" width="31.375" style="1" customWidth="1"/>
    <col min="5380" max="5632" width="10" style="1"/>
    <col min="5633" max="5633" width="16.375" style="1" customWidth="1"/>
    <col min="5634" max="5635" width="31.375" style="1" customWidth="1"/>
    <col min="5636" max="5888" width="10" style="1"/>
    <col min="5889" max="5889" width="16.375" style="1" customWidth="1"/>
    <col min="5890" max="5891" width="31.375" style="1" customWidth="1"/>
    <col min="5892" max="6144" width="10" style="1"/>
    <col min="6145" max="6145" width="16.375" style="1" customWidth="1"/>
    <col min="6146" max="6147" width="31.375" style="1" customWidth="1"/>
    <col min="6148" max="6400" width="10" style="1"/>
    <col min="6401" max="6401" width="16.375" style="1" customWidth="1"/>
    <col min="6402" max="6403" width="31.375" style="1" customWidth="1"/>
    <col min="6404" max="6656" width="10" style="1"/>
    <col min="6657" max="6657" width="16.375" style="1" customWidth="1"/>
    <col min="6658" max="6659" width="31.375" style="1" customWidth="1"/>
    <col min="6660" max="6912" width="10" style="1"/>
    <col min="6913" max="6913" width="16.375" style="1" customWidth="1"/>
    <col min="6914" max="6915" width="31.375" style="1" customWidth="1"/>
    <col min="6916" max="7168" width="10" style="1"/>
    <col min="7169" max="7169" width="16.375" style="1" customWidth="1"/>
    <col min="7170" max="7171" width="31.375" style="1" customWidth="1"/>
    <col min="7172" max="7424" width="10" style="1"/>
    <col min="7425" max="7425" width="16.375" style="1" customWidth="1"/>
    <col min="7426" max="7427" width="31.375" style="1" customWidth="1"/>
    <col min="7428" max="7680" width="10" style="1"/>
    <col min="7681" max="7681" width="16.375" style="1" customWidth="1"/>
    <col min="7682" max="7683" width="31.375" style="1" customWidth="1"/>
    <col min="7684" max="7936" width="10" style="1"/>
    <col min="7937" max="7937" width="16.375" style="1" customWidth="1"/>
    <col min="7938" max="7939" width="31.375" style="1" customWidth="1"/>
    <col min="7940" max="8192" width="10" style="1"/>
    <col min="8193" max="8193" width="16.375" style="1" customWidth="1"/>
    <col min="8194" max="8195" width="31.375" style="1" customWidth="1"/>
    <col min="8196" max="8448" width="10" style="1"/>
    <col min="8449" max="8449" width="16.375" style="1" customWidth="1"/>
    <col min="8450" max="8451" width="31.375" style="1" customWidth="1"/>
    <col min="8452" max="8704" width="10" style="1"/>
    <col min="8705" max="8705" width="16.375" style="1" customWidth="1"/>
    <col min="8706" max="8707" width="31.375" style="1" customWidth="1"/>
    <col min="8708" max="8960" width="10" style="1"/>
    <col min="8961" max="8961" width="16.375" style="1" customWidth="1"/>
    <col min="8962" max="8963" width="31.375" style="1" customWidth="1"/>
    <col min="8964" max="9216" width="10" style="1"/>
    <col min="9217" max="9217" width="16.375" style="1" customWidth="1"/>
    <col min="9218" max="9219" width="31.375" style="1" customWidth="1"/>
    <col min="9220" max="9472" width="10" style="1"/>
    <col min="9473" max="9473" width="16.375" style="1" customWidth="1"/>
    <col min="9474" max="9475" width="31.375" style="1" customWidth="1"/>
    <col min="9476" max="9728" width="10" style="1"/>
    <col min="9729" max="9729" width="16.375" style="1" customWidth="1"/>
    <col min="9730" max="9731" width="31.375" style="1" customWidth="1"/>
    <col min="9732" max="9984" width="10" style="1"/>
    <col min="9985" max="9985" width="16.375" style="1" customWidth="1"/>
    <col min="9986" max="9987" width="31.375" style="1" customWidth="1"/>
    <col min="9988" max="10240" width="10" style="1"/>
    <col min="10241" max="10241" width="16.375" style="1" customWidth="1"/>
    <col min="10242" max="10243" width="31.375" style="1" customWidth="1"/>
    <col min="10244" max="10496" width="10" style="1"/>
    <col min="10497" max="10497" width="16.375" style="1" customWidth="1"/>
    <col min="10498" max="10499" width="31.375" style="1" customWidth="1"/>
    <col min="10500" max="10752" width="10" style="1"/>
    <col min="10753" max="10753" width="16.375" style="1" customWidth="1"/>
    <col min="10754" max="10755" width="31.375" style="1" customWidth="1"/>
    <col min="10756" max="11008" width="10" style="1"/>
    <col min="11009" max="11009" width="16.375" style="1" customWidth="1"/>
    <col min="11010" max="11011" width="31.375" style="1" customWidth="1"/>
    <col min="11012" max="11264" width="10" style="1"/>
    <col min="11265" max="11265" width="16.375" style="1" customWidth="1"/>
    <col min="11266" max="11267" width="31.375" style="1" customWidth="1"/>
    <col min="11268" max="11520" width="10" style="1"/>
    <col min="11521" max="11521" width="16.375" style="1" customWidth="1"/>
    <col min="11522" max="11523" width="31.375" style="1" customWidth="1"/>
    <col min="11524" max="11776" width="10" style="1"/>
    <col min="11777" max="11777" width="16.375" style="1" customWidth="1"/>
    <col min="11778" max="11779" width="31.375" style="1" customWidth="1"/>
    <col min="11780" max="12032" width="10" style="1"/>
    <col min="12033" max="12033" width="16.375" style="1" customWidth="1"/>
    <col min="12034" max="12035" width="31.375" style="1" customWidth="1"/>
    <col min="12036" max="12288" width="10" style="1"/>
    <col min="12289" max="12289" width="16.375" style="1" customWidth="1"/>
    <col min="12290" max="12291" width="31.375" style="1" customWidth="1"/>
    <col min="12292" max="12544" width="10" style="1"/>
    <col min="12545" max="12545" width="16.375" style="1" customWidth="1"/>
    <col min="12546" max="12547" width="31.375" style="1" customWidth="1"/>
    <col min="12548" max="12800" width="10" style="1"/>
    <col min="12801" max="12801" width="16.375" style="1" customWidth="1"/>
    <col min="12802" max="12803" width="31.375" style="1" customWidth="1"/>
    <col min="12804" max="13056" width="10" style="1"/>
    <col min="13057" max="13057" width="16.375" style="1" customWidth="1"/>
    <col min="13058" max="13059" width="31.375" style="1" customWidth="1"/>
    <col min="13060" max="13312" width="10" style="1"/>
    <col min="13313" max="13313" width="16.375" style="1" customWidth="1"/>
    <col min="13314" max="13315" width="31.375" style="1" customWidth="1"/>
    <col min="13316" max="13568" width="10" style="1"/>
    <col min="13569" max="13569" width="16.375" style="1" customWidth="1"/>
    <col min="13570" max="13571" width="31.375" style="1" customWidth="1"/>
    <col min="13572" max="13824" width="10" style="1"/>
    <col min="13825" max="13825" width="16.375" style="1" customWidth="1"/>
    <col min="13826" max="13827" width="31.375" style="1" customWidth="1"/>
    <col min="13828" max="14080" width="10" style="1"/>
    <col min="14081" max="14081" width="16.375" style="1" customWidth="1"/>
    <col min="14082" max="14083" width="31.375" style="1" customWidth="1"/>
    <col min="14084" max="14336" width="10" style="1"/>
    <col min="14337" max="14337" width="16.375" style="1" customWidth="1"/>
    <col min="14338" max="14339" width="31.375" style="1" customWidth="1"/>
    <col min="14340" max="14592" width="10" style="1"/>
    <col min="14593" max="14593" width="16.375" style="1" customWidth="1"/>
    <col min="14594" max="14595" width="31.375" style="1" customWidth="1"/>
    <col min="14596" max="14848" width="10" style="1"/>
    <col min="14849" max="14849" width="16.375" style="1" customWidth="1"/>
    <col min="14850" max="14851" width="31.375" style="1" customWidth="1"/>
    <col min="14852" max="15104" width="10" style="1"/>
    <col min="15105" max="15105" width="16.375" style="1" customWidth="1"/>
    <col min="15106" max="15107" width="31.375" style="1" customWidth="1"/>
    <col min="15108" max="15360" width="10" style="1"/>
    <col min="15361" max="15361" width="16.375" style="1" customWidth="1"/>
    <col min="15362" max="15363" width="31.375" style="1" customWidth="1"/>
    <col min="15364" max="15616" width="10" style="1"/>
    <col min="15617" max="15617" width="16.375" style="1" customWidth="1"/>
    <col min="15618" max="15619" width="31.375" style="1" customWidth="1"/>
    <col min="15620" max="15872" width="10" style="1"/>
    <col min="15873" max="15873" width="16.375" style="1" customWidth="1"/>
    <col min="15874" max="15875" width="31.375" style="1" customWidth="1"/>
    <col min="15876" max="16128" width="10" style="1"/>
    <col min="16129" max="16129" width="16.375" style="1" customWidth="1"/>
    <col min="16130" max="16131" width="31.375" style="1" customWidth="1"/>
    <col min="16132" max="16384" width="10" style="1"/>
  </cols>
  <sheetData>
    <row r="1" spans="1:3" ht="29.25" customHeight="1">
      <c r="A1" s="222" t="s">
        <v>1762</v>
      </c>
      <c r="B1" s="3"/>
      <c r="C1" s="3"/>
    </row>
    <row r="2" spans="1:3" ht="29.25" customHeight="1">
      <c r="A2" s="438" t="s">
        <v>1878</v>
      </c>
      <c r="B2" s="438"/>
      <c r="C2" s="438"/>
    </row>
    <row r="3" spans="1:3" ht="24.95" customHeight="1">
      <c r="A3" s="4"/>
      <c r="B3" s="5"/>
      <c r="C3" s="221" t="s">
        <v>221</v>
      </c>
    </row>
    <row r="4" spans="1:3" ht="38.25" customHeight="1">
      <c r="A4" s="360" t="s">
        <v>225</v>
      </c>
      <c r="B4" s="360" t="s">
        <v>1879</v>
      </c>
      <c r="C4" s="360" t="s">
        <v>1880</v>
      </c>
    </row>
    <row r="5" spans="1:3" ht="38.25" customHeight="1">
      <c r="A5" s="361" t="s">
        <v>1732</v>
      </c>
      <c r="B5" s="361">
        <v>10.773400000000001</v>
      </c>
      <c r="C5" s="361">
        <v>4.4283000000000001</v>
      </c>
    </row>
  </sheetData>
  <mergeCells count="1">
    <mergeCell ref="A2:C2"/>
  </mergeCells>
  <phoneticPr fontId="55" type="noConversion"/>
  <pageMargins left="0.7" right="0.7" top="0.75" bottom="0.75" header="0.3" footer="0.3"/>
  <pageSetup paperSize="9" scale="92" fitToHeight="0" orientation="portrait" r:id="rId1"/>
</worksheet>
</file>

<file path=xl/worksheets/sheet28.xml><?xml version="1.0" encoding="utf-8"?>
<worksheet xmlns="http://schemas.openxmlformats.org/spreadsheetml/2006/main" xmlns:r="http://schemas.openxmlformats.org/officeDocument/2006/relationships">
  <sheetPr codeName="Sheet28">
    <pageSetUpPr fitToPage="1"/>
  </sheetPr>
  <dimension ref="A1:G8"/>
  <sheetViews>
    <sheetView workbookViewId="0">
      <selection activeCell="B6" sqref="B6:G8"/>
    </sheetView>
  </sheetViews>
  <sheetFormatPr defaultColWidth="10" defaultRowHeight="14.25"/>
  <cols>
    <col min="1" max="1" width="26.5" style="1" customWidth="1"/>
    <col min="2" max="7" width="12.25" style="1" customWidth="1"/>
    <col min="8" max="256" width="10" style="1"/>
    <col min="257" max="257" width="14.125" style="1" customWidth="1"/>
    <col min="258" max="258" width="13.875" style="1" customWidth="1"/>
    <col min="259" max="259" width="11.75" style="1" customWidth="1"/>
    <col min="260" max="260" width="10.875" style="1" customWidth="1"/>
    <col min="261" max="261" width="11.375" style="1" customWidth="1"/>
    <col min="262" max="262" width="12.125" style="1" customWidth="1"/>
    <col min="263" max="263" width="13.25" style="1" customWidth="1"/>
    <col min="264" max="512" width="10" style="1"/>
    <col min="513" max="513" width="14.125" style="1" customWidth="1"/>
    <col min="514" max="514" width="13.875" style="1" customWidth="1"/>
    <col min="515" max="515" width="11.75" style="1" customWidth="1"/>
    <col min="516" max="516" width="10.875" style="1" customWidth="1"/>
    <col min="517" max="517" width="11.375" style="1" customWidth="1"/>
    <col min="518" max="518" width="12.125" style="1" customWidth="1"/>
    <col min="519" max="519" width="13.25" style="1" customWidth="1"/>
    <col min="520" max="768" width="10" style="1"/>
    <col min="769" max="769" width="14.125" style="1" customWidth="1"/>
    <col min="770" max="770" width="13.875" style="1" customWidth="1"/>
    <col min="771" max="771" width="11.75" style="1" customWidth="1"/>
    <col min="772" max="772" width="10.875" style="1" customWidth="1"/>
    <col min="773" max="773" width="11.375" style="1" customWidth="1"/>
    <col min="774" max="774" width="12.125" style="1" customWidth="1"/>
    <col min="775" max="775" width="13.25" style="1" customWidth="1"/>
    <col min="776" max="1024" width="10" style="1"/>
    <col min="1025" max="1025" width="14.125" style="1" customWidth="1"/>
    <col min="1026" max="1026" width="13.875" style="1" customWidth="1"/>
    <col min="1027" max="1027" width="11.75" style="1" customWidth="1"/>
    <col min="1028" max="1028" width="10.875" style="1" customWidth="1"/>
    <col min="1029" max="1029" width="11.375" style="1" customWidth="1"/>
    <col min="1030" max="1030" width="12.125" style="1" customWidth="1"/>
    <col min="1031" max="1031" width="13.25" style="1" customWidth="1"/>
    <col min="1032" max="1280" width="10" style="1"/>
    <col min="1281" max="1281" width="14.125" style="1" customWidth="1"/>
    <col min="1282" max="1282" width="13.875" style="1" customWidth="1"/>
    <col min="1283" max="1283" width="11.75" style="1" customWidth="1"/>
    <col min="1284" max="1284" width="10.875" style="1" customWidth="1"/>
    <col min="1285" max="1285" width="11.375" style="1" customWidth="1"/>
    <col min="1286" max="1286" width="12.125" style="1" customWidth="1"/>
    <col min="1287" max="1287" width="13.25" style="1" customWidth="1"/>
    <col min="1288" max="1536" width="10" style="1"/>
    <col min="1537" max="1537" width="14.125" style="1" customWidth="1"/>
    <col min="1538" max="1538" width="13.875" style="1" customWidth="1"/>
    <col min="1539" max="1539" width="11.75" style="1" customWidth="1"/>
    <col min="1540" max="1540" width="10.875" style="1" customWidth="1"/>
    <col min="1541" max="1541" width="11.375" style="1" customWidth="1"/>
    <col min="1542" max="1542" width="12.125" style="1" customWidth="1"/>
    <col min="1543" max="1543" width="13.25" style="1" customWidth="1"/>
    <col min="1544" max="1792" width="10" style="1"/>
    <col min="1793" max="1793" width="14.125" style="1" customWidth="1"/>
    <col min="1794" max="1794" width="13.875" style="1" customWidth="1"/>
    <col min="1795" max="1795" width="11.75" style="1" customWidth="1"/>
    <col min="1796" max="1796" width="10.875" style="1" customWidth="1"/>
    <col min="1797" max="1797" width="11.375" style="1" customWidth="1"/>
    <col min="1798" max="1798" width="12.125" style="1" customWidth="1"/>
    <col min="1799" max="1799" width="13.25" style="1" customWidth="1"/>
    <col min="1800" max="2048" width="10" style="1"/>
    <col min="2049" max="2049" width="14.125" style="1" customWidth="1"/>
    <col min="2050" max="2050" width="13.875" style="1" customWidth="1"/>
    <col min="2051" max="2051" width="11.75" style="1" customWidth="1"/>
    <col min="2052" max="2052" width="10.875" style="1" customWidth="1"/>
    <col min="2053" max="2053" width="11.375" style="1" customWidth="1"/>
    <col min="2054" max="2054" width="12.125" style="1" customWidth="1"/>
    <col min="2055" max="2055" width="13.25" style="1" customWidth="1"/>
    <col min="2056" max="2304" width="10" style="1"/>
    <col min="2305" max="2305" width="14.125" style="1" customWidth="1"/>
    <col min="2306" max="2306" width="13.875" style="1" customWidth="1"/>
    <col min="2307" max="2307" width="11.75" style="1" customWidth="1"/>
    <col min="2308" max="2308" width="10.875" style="1" customWidth="1"/>
    <col min="2309" max="2309" width="11.375" style="1" customWidth="1"/>
    <col min="2310" max="2310" width="12.125" style="1" customWidth="1"/>
    <col min="2311" max="2311" width="13.25" style="1" customWidth="1"/>
    <col min="2312" max="2560" width="10" style="1"/>
    <col min="2561" max="2561" width="14.125" style="1" customWidth="1"/>
    <col min="2562" max="2562" width="13.875" style="1" customWidth="1"/>
    <col min="2563" max="2563" width="11.75" style="1" customWidth="1"/>
    <col min="2564" max="2564" width="10.875" style="1" customWidth="1"/>
    <col min="2565" max="2565" width="11.375" style="1" customWidth="1"/>
    <col min="2566" max="2566" width="12.125" style="1" customWidth="1"/>
    <col min="2567" max="2567" width="13.25" style="1" customWidth="1"/>
    <col min="2568" max="2816" width="10" style="1"/>
    <col min="2817" max="2817" width="14.125" style="1" customWidth="1"/>
    <col min="2818" max="2818" width="13.875" style="1" customWidth="1"/>
    <col min="2819" max="2819" width="11.75" style="1" customWidth="1"/>
    <col min="2820" max="2820" width="10.875" style="1" customWidth="1"/>
    <col min="2821" max="2821" width="11.375" style="1" customWidth="1"/>
    <col min="2822" max="2822" width="12.125" style="1" customWidth="1"/>
    <col min="2823" max="2823" width="13.25" style="1" customWidth="1"/>
    <col min="2824" max="3072" width="10" style="1"/>
    <col min="3073" max="3073" width="14.125" style="1" customWidth="1"/>
    <col min="3074" max="3074" width="13.875" style="1" customWidth="1"/>
    <col min="3075" max="3075" width="11.75" style="1" customWidth="1"/>
    <col min="3076" max="3076" width="10.875" style="1" customWidth="1"/>
    <col min="3077" max="3077" width="11.375" style="1" customWidth="1"/>
    <col min="3078" max="3078" width="12.125" style="1" customWidth="1"/>
    <col min="3079" max="3079" width="13.25" style="1" customWidth="1"/>
    <col min="3080" max="3328" width="10" style="1"/>
    <col min="3329" max="3329" width="14.125" style="1" customWidth="1"/>
    <col min="3330" max="3330" width="13.875" style="1" customWidth="1"/>
    <col min="3331" max="3331" width="11.75" style="1" customWidth="1"/>
    <col min="3332" max="3332" width="10.875" style="1" customWidth="1"/>
    <col min="3333" max="3333" width="11.375" style="1" customWidth="1"/>
    <col min="3334" max="3334" width="12.125" style="1" customWidth="1"/>
    <col min="3335" max="3335" width="13.25" style="1" customWidth="1"/>
    <col min="3336" max="3584" width="10" style="1"/>
    <col min="3585" max="3585" width="14.125" style="1" customWidth="1"/>
    <col min="3586" max="3586" width="13.875" style="1" customWidth="1"/>
    <col min="3587" max="3587" width="11.75" style="1" customWidth="1"/>
    <col min="3588" max="3588" width="10.875" style="1" customWidth="1"/>
    <col min="3589" max="3589" width="11.375" style="1" customWidth="1"/>
    <col min="3590" max="3590" width="12.125" style="1" customWidth="1"/>
    <col min="3591" max="3591" width="13.25" style="1" customWidth="1"/>
    <col min="3592" max="3840" width="10" style="1"/>
    <col min="3841" max="3841" width="14.125" style="1" customWidth="1"/>
    <col min="3842" max="3842" width="13.875" style="1" customWidth="1"/>
    <col min="3843" max="3843" width="11.75" style="1" customWidth="1"/>
    <col min="3844" max="3844" width="10.875" style="1" customWidth="1"/>
    <col min="3845" max="3845" width="11.375" style="1" customWidth="1"/>
    <col min="3846" max="3846" width="12.125" style="1" customWidth="1"/>
    <col min="3847" max="3847" width="13.25" style="1" customWidth="1"/>
    <col min="3848" max="4096" width="10" style="1"/>
    <col min="4097" max="4097" width="14.125" style="1" customWidth="1"/>
    <col min="4098" max="4098" width="13.875" style="1" customWidth="1"/>
    <col min="4099" max="4099" width="11.75" style="1" customWidth="1"/>
    <col min="4100" max="4100" width="10.875" style="1" customWidth="1"/>
    <col min="4101" max="4101" width="11.375" style="1" customWidth="1"/>
    <col min="4102" max="4102" width="12.125" style="1" customWidth="1"/>
    <col min="4103" max="4103" width="13.25" style="1" customWidth="1"/>
    <col min="4104" max="4352" width="10" style="1"/>
    <col min="4353" max="4353" width="14.125" style="1" customWidth="1"/>
    <col min="4354" max="4354" width="13.875" style="1" customWidth="1"/>
    <col min="4355" max="4355" width="11.75" style="1" customWidth="1"/>
    <col min="4356" max="4356" width="10.875" style="1" customWidth="1"/>
    <col min="4357" max="4357" width="11.375" style="1" customWidth="1"/>
    <col min="4358" max="4358" width="12.125" style="1" customWidth="1"/>
    <col min="4359" max="4359" width="13.25" style="1" customWidth="1"/>
    <col min="4360" max="4608" width="10" style="1"/>
    <col min="4609" max="4609" width="14.125" style="1" customWidth="1"/>
    <col min="4610" max="4610" width="13.875" style="1" customWidth="1"/>
    <col min="4611" max="4611" width="11.75" style="1" customWidth="1"/>
    <col min="4612" max="4612" width="10.875" style="1" customWidth="1"/>
    <col min="4613" max="4613" width="11.375" style="1" customWidth="1"/>
    <col min="4614" max="4614" width="12.125" style="1" customWidth="1"/>
    <col min="4615" max="4615" width="13.25" style="1" customWidth="1"/>
    <col min="4616" max="4864" width="10" style="1"/>
    <col min="4865" max="4865" width="14.125" style="1" customWidth="1"/>
    <col min="4866" max="4866" width="13.875" style="1" customWidth="1"/>
    <col min="4867" max="4867" width="11.75" style="1" customWidth="1"/>
    <col min="4868" max="4868" width="10.875" style="1" customWidth="1"/>
    <col min="4869" max="4869" width="11.375" style="1" customWidth="1"/>
    <col min="4870" max="4870" width="12.125" style="1" customWidth="1"/>
    <col min="4871" max="4871" width="13.25" style="1" customWidth="1"/>
    <col min="4872" max="5120" width="10" style="1"/>
    <col min="5121" max="5121" width="14.125" style="1" customWidth="1"/>
    <col min="5122" max="5122" width="13.875" style="1" customWidth="1"/>
    <col min="5123" max="5123" width="11.75" style="1" customWidth="1"/>
    <col min="5124" max="5124" width="10.875" style="1" customWidth="1"/>
    <col min="5125" max="5125" width="11.375" style="1" customWidth="1"/>
    <col min="5126" max="5126" width="12.125" style="1" customWidth="1"/>
    <col min="5127" max="5127" width="13.25" style="1" customWidth="1"/>
    <col min="5128" max="5376" width="10" style="1"/>
    <col min="5377" max="5377" width="14.125" style="1" customWidth="1"/>
    <col min="5378" max="5378" width="13.875" style="1" customWidth="1"/>
    <col min="5379" max="5379" width="11.75" style="1" customWidth="1"/>
    <col min="5380" max="5380" width="10.875" style="1" customWidth="1"/>
    <col min="5381" max="5381" width="11.375" style="1" customWidth="1"/>
    <col min="5382" max="5382" width="12.125" style="1" customWidth="1"/>
    <col min="5383" max="5383" width="13.25" style="1" customWidth="1"/>
    <col min="5384" max="5632" width="10" style="1"/>
    <col min="5633" max="5633" width="14.125" style="1" customWidth="1"/>
    <col min="5634" max="5634" width="13.875" style="1" customWidth="1"/>
    <col min="5635" max="5635" width="11.75" style="1" customWidth="1"/>
    <col min="5636" max="5636" width="10.875" style="1" customWidth="1"/>
    <col min="5637" max="5637" width="11.375" style="1" customWidth="1"/>
    <col min="5638" max="5638" width="12.125" style="1" customWidth="1"/>
    <col min="5639" max="5639" width="13.25" style="1" customWidth="1"/>
    <col min="5640" max="5888" width="10" style="1"/>
    <col min="5889" max="5889" width="14.125" style="1" customWidth="1"/>
    <col min="5890" max="5890" width="13.875" style="1" customWidth="1"/>
    <col min="5891" max="5891" width="11.75" style="1" customWidth="1"/>
    <col min="5892" max="5892" width="10.875" style="1" customWidth="1"/>
    <col min="5893" max="5893" width="11.375" style="1" customWidth="1"/>
    <col min="5894" max="5894" width="12.125" style="1" customWidth="1"/>
    <col min="5895" max="5895" width="13.25" style="1" customWidth="1"/>
    <col min="5896" max="6144" width="10" style="1"/>
    <col min="6145" max="6145" width="14.125" style="1" customWidth="1"/>
    <col min="6146" max="6146" width="13.875" style="1" customWidth="1"/>
    <col min="6147" max="6147" width="11.75" style="1" customWidth="1"/>
    <col min="6148" max="6148" width="10.875" style="1" customWidth="1"/>
    <col min="6149" max="6149" width="11.375" style="1" customWidth="1"/>
    <col min="6150" max="6150" width="12.125" style="1" customWidth="1"/>
    <col min="6151" max="6151" width="13.25" style="1" customWidth="1"/>
    <col min="6152" max="6400" width="10" style="1"/>
    <col min="6401" max="6401" width="14.125" style="1" customWidth="1"/>
    <col min="6402" max="6402" width="13.875" style="1" customWidth="1"/>
    <col min="6403" max="6403" width="11.75" style="1" customWidth="1"/>
    <col min="6404" max="6404" width="10.875" style="1" customWidth="1"/>
    <col min="6405" max="6405" width="11.375" style="1" customWidth="1"/>
    <col min="6406" max="6406" width="12.125" style="1" customWidth="1"/>
    <col min="6407" max="6407" width="13.25" style="1" customWidth="1"/>
    <col min="6408" max="6656" width="10" style="1"/>
    <col min="6657" max="6657" width="14.125" style="1" customWidth="1"/>
    <col min="6658" max="6658" width="13.875" style="1" customWidth="1"/>
    <col min="6659" max="6659" width="11.75" style="1" customWidth="1"/>
    <col min="6660" max="6660" width="10.875" style="1" customWidth="1"/>
    <col min="6661" max="6661" width="11.375" style="1" customWidth="1"/>
    <col min="6662" max="6662" width="12.125" style="1" customWidth="1"/>
    <col min="6663" max="6663" width="13.25" style="1" customWidth="1"/>
    <col min="6664" max="6912" width="10" style="1"/>
    <col min="6913" max="6913" width="14.125" style="1" customWidth="1"/>
    <col min="6914" max="6914" width="13.875" style="1" customWidth="1"/>
    <col min="6915" max="6915" width="11.75" style="1" customWidth="1"/>
    <col min="6916" max="6916" width="10.875" style="1" customWidth="1"/>
    <col min="6917" max="6917" width="11.375" style="1" customWidth="1"/>
    <col min="6918" max="6918" width="12.125" style="1" customWidth="1"/>
    <col min="6919" max="6919" width="13.25" style="1" customWidth="1"/>
    <col min="6920" max="7168" width="10" style="1"/>
    <col min="7169" max="7169" width="14.125" style="1" customWidth="1"/>
    <col min="7170" max="7170" width="13.875" style="1" customWidth="1"/>
    <col min="7171" max="7171" width="11.75" style="1" customWidth="1"/>
    <col min="7172" max="7172" width="10.875" style="1" customWidth="1"/>
    <col min="7173" max="7173" width="11.375" style="1" customWidth="1"/>
    <col min="7174" max="7174" width="12.125" style="1" customWidth="1"/>
    <col min="7175" max="7175" width="13.25" style="1" customWidth="1"/>
    <col min="7176" max="7424" width="10" style="1"/>
    <col min="7425" max="7425" width="14.125" style="1" customWidth="1"/>
    <col min="7426" max="7426" width="13.875" style="1" customWidth="1"/>
    <col min="7427" max="7427" width="11.75" style="1" customWidth="1"/>
    <col min="7428" max="7428" width="10.875" style="1" customWidth="1"/>
    <col min="7429" max="7429" width="11.375" style="1" customWidth="1"/>
    <col min="7430" max="7430" width="12.125" style="1" customWidth="1"/>
    <col min="7431" max="7431" width="13.25" style="1" customWidth="1"/>
    <col min="7432" max="7680" width="10" style="1"/>
    <col min="7681" max="7681" width="14.125" style="1" customWidth="1"/>
    <col min="7682" max="7682" width="13.875" style="1" customWidth="1"/>
    <col min="7683" max="7683" width="11.75" style="1" customWidth="1"/>
    <col min="7684" max="7684" width="10.875" style="1" customWidth="1"/>
    <col min="7685" max="7685" width="11.375" style="1" customWidth="1"/>
    <col min="7686" max="7686" width="12.125" style="1" customWidth="1"/>
    <col min="7687" max="7687" width="13.25" style="1" customWidth="1"/>
    <col min="7688" max="7936" width="10" style="1"/>
    <col min="7937" max="7937" width="14.125" style="1" customWidth="1"/>
    <col min="7938" max="7938" width="13.875" style="1" customWidth="1"/>
    <col min="7939" max="7939" width="11.75" style="1" customWidth="1"/>
    <col min="7940" max="7940" width="10.875" style="1" customWidth="1"/>
    <col min="7941" max="7941" width="11.375" style="1" customWidth="1"/>
    <col min="7942" max="7942" width="12.125" style="1" customWidth="1"/>
    <col min="7943" max="7943" width="13.25" style="1" customWidth="1"/>
    <col min="7944" max="8192" width="10" style="1"/>
    <col min="8193" max="8193" width="14.125" style="1" customWidth="1"/>
    <col min="8194" max="8194" width="13.875" style="1" customWidth="1"/>
    <col min="8195" max="8195" width="11.75" style="1" customWidth="1"/>
    <col min="8196" max="8196" width="10.875" style="1" customWidth="1"/>
    <col min="8197" max="8197" width="11.375" style="1" customWidth="1"/>
    <col min="8198" max="8198" width="12.125" style="1" customWidth="1"/>
    <col min="8199" max="8199" width="13.25" style="1" customWidth="1"/>
    <col min="8200" max="8448" width="10" style="1"/>
    <col min="8449" max="8449" width="14.125" style="1" customWidth="1"/>
    <col min="8450" max="8450" width="13.875" style="1" customWidth="1"/>
    <col min="8451" max="8451" width="11.75" style="1" customWidth="1"/>
    <col min="8452" max="8452" width="10.875" style="1" customWidth="1"/>
    <col min="8453" max="8453" width="11.375" style="1" customWidth="1"/>
    <col min="8454" max="8454" width="12.125" style="1" customWidth="1"/>
    <col min="8455" max="8455" width="13.25" style="1" customWidth="1"/>
    <col min="8456" max="8704" width="10" style="1"/>
    <col min="8705" max="8705" width="14.125" style="1" customWidth="1"/>
    <col min="8706" max="8706" width="13.875" style="1" customWidth="1"/>
    <col min="8707" max="8707" width="11.75" style="1" customWidth="1"/>
    <col min="8708" max="8708" width="10.875" style="1" customWidth="1"/>
    <col min="8709" max="8709" width="11.375" style="1" customWidth="1"/>
    <col min="8710" max="8710" width="12.125" style="1" customWidth="1"/>
    <col min="8711" max="8711" width="13.25" style="1" customWidth="1"/>
    <col min="8712" max="8960" width="10" style="1"/>
    <col min="8961" max="8961" width="14.125" style="1" customWidth="1"/>
    <col min="8962" max="8962" width="13.875" style="1" customWidth="1"/>
    <col min="8963" max="8963" width="11.75" style="1" customWidth="1"/>
    <col min="8964" max="8964" width="10.875" style="1" customWidth="1"/>
    <col min="8965" max="8965" width="11.375" style="1" customWidth="1"/>
    <col min="8966" max="8966" width="12.125" style="1" customWidth="1"/>
    <col min="8967" max="8967" width="13.25" style="1" customWidth="1"/>
    <col min="8968" max="9216" width="10" style="1"/>
    <col min="9217" max="9217" width="14.125" style="1" customWidth="1"/>
    <col min="9218" max="9218" width="13.875" style="1" customWidth="1"/>
    <col min="9219" max="9219" width="11.75" style="1" customWidth="1"/>
    <col min="9220" max="9220" width="10.875" style="1" customWidth="1"/>
    <col min="9221" max="9221" width="11.375" style="1" customWidth="1"/>
    <col min="9222" max="9222" width="12.125" style="1" customWidth="1"/>
    <col min="9223" max="9223" width="13.25" style="1" customWidth="1"/>
    <col min="9224" max="9472" width="10" style="1"/>
    <col min="9473" max="9473" width="14.125" style="1" customWidth="1"/>
    <col min="9474" max="9474" width="13.875" style="1" customWidth="1"/>
    <col min="9475" max="9475" width="11.75" style="1" customWidth="1"/>
    <col min="9476" max="9476" width="10.875" style="1" customWidth="1"/>
    <col min="9477" max="9477" width="11.375" style="1" customWidth="1"/>
    <col min="9478" max="9478" width="12.125" style="1" customWidth="1"/>
    <col min="9479" max="9479" width="13.25" style="1" customWidth="1"/>
    <col min="9480" max="9728" width="10" style="1"/>
    <col min="9729" max="9729" width="14.125" style="1" customWidth="1"/>
    <col min="9730" max="9730" width="13.875" style="1" customWidth="1"/>
    <col min="9731" max="9731" width="11.75" style="1" customWidth="1"/>
    <col min="9732" max="9732" width="10.875" style="1" customWidth="1"/>
    <col min="9733" max="9733" width="11.375" style="1" customWidth="1"/>
    <col min="9734" max="9734" width="12.125" style="1" customWidth="1"/>
    <col min="9735" max="9735" width="13.25" style="1" customWidth="1"/>
    <col min="9736" max="9984" width="10" style="1"/>
    <col min="9985" max="9985" width="14.125" style="1" customWidth="1"/>
    <col min="9986" max="9986" width="13.875" style="1" customWidth="1"/>
    <col min="9987" max="9987" width="11.75" style="1" customWidth="1"/>
    <col min="9988" max="9988" width="10.875" style="1" customWidth="1"/>
    <col min="9989" max="9989" width="11.375" style="1" customWidth="1"/>
    <col min="9990" max="9990" width="12.125" style="1" customWidth="1"/>
    <col min="9991" max="9991" width="13.25" style="1" customWidth="1"/>
    <col min="9992" max="10240" width="10" style="1"/>
    <col min="10241" max="10241" width="14.125" style="1" customWidth="1"/>
    <col min="10242" max="10242" width="13.875" style="1" customWidth="1"/>
    <col min="10243" max="10243" width="11.75" style="1" customWidth="1"/>
    <col min="10244" max="10244" width="10.875" style="1" customWidth="1"/>
    <col min="10245" max="10245" width="11.375" style="1" customWidth="1"/>
    <col min="10246" max="10246" width="12.125" style="1" customWidth="1"/>
    <col min="10247" max="10247" width="13.25" style="1" customWidth="1"/>
    <col min="10248" max="10496" width="10" style="1"/>
    <col min="10497" max="10497" width="14.125" style="1" customWidth="1"/>
    <col min="10498" max="10498" width="13.875" style="1" customWidth="1"/>
    <col min="10499" max="10499" width="11.75" style="1" customWidth="1"/>
    <col min="10500" max="10500" width="10.875" style="1" customWidth="1"/>
    <col min="10501" max="10501" width="11.375" style="1" customWidth="1"/>
    <col min="10502" max="10502" width="12.125" style="1" customWidth="1"/>
    <col min="10503" max="10503" width="13.25" style="1" customWidth="1"/>
    <col min="10504" max="10752" width="10" style="1"/>
    <col min="10753" max="10753" width="14.125" style="1" customWidth="1"/>
    <col min="10754" max="10754" width="13.875" style="1" customWidth="1"/>
    <col min="10755" max="10755" width="11.75" style="1" customWidth="1"/>
    <col min="10756" max="10756" width="10.875" style="1" customWidth="1"/>
    <col min="10757" max="10757" width="11.375" style="1" customWidth="1"/>
    <col min="10758" max="10758" width="12.125" style="1" customWidth="1"/>
    <col min="10759" max="10759" width="13.25" style="1" customWidth="1"/>
    <col min="10760" max="11008" width="10" style="1"/>
    <col min="11009" max="11009" width="14.125" style="1" customWidth="1"/>
    <col min="11010" max="11010" width="13.875" style="1" customWidth="1"/>
    <col min="11011" max="11011" width="11.75" style="1" customWidth="1"/>
    <col min="11012" max="11012" width="10.875" style="1" customWidth="1"/>
    <col min="11013" max="11013" width="11.375" style="1" customWidth="1"/>
    <col min="11014" max="11014" width="12.125" style="1" customWidth="1"/>
    <col min="11015" max="11015" width="13.25" style="1" customWidth="1"/>
    <col min="11016" max="11264" width="10" style="1"/>
    <col min="11265" max="11265" width="14.125" style="1" customWidth="1"/>
    <col min="11266" max="11266" width="13.875" style="1" customWidth="1"/>
    <col min="11267" max="11267" width="11.75" style="1" customWidth="1"/>
    <col min="11268" max="11268" width="10.875" style="1" customWidth="1"/>
    <col min="11269" max="11269" width="11.375" style="1" customWidth="1"/>
    <col min="11270" max="11270" width="12.125" style="1" customWidth="1"/>
    <col min="11271" max="11271" width="13.25" style="1" customWidth="1"/>
    <col min="11272" max="11520" width="10" style="1"/>
    <col min="11521" max="11521" width="14.125" style="1" customWidth="1"/>
    <col min="11522" max="11522" width="13.875" style="1" customWidth="1"/>
    <col min="11523" max="11523" width="11.75" style="1" customWidth="1"/>
    <col min="11524" max="11524" width="10.875" style="1" customWidth="1"/>
    <col min="11525" max="11525" width="11.375" style="1" customWidth="1"/>
    <col min="11526" max="11526" width="12.125" style="1" customWidth="1"/>
    <col min="11527" max="11527" width="13.25" style="1" customWidth="1"/>
    <col min="11528" max="11776" width="10" style="1"/>
    <col min="11777" max="11777" width="14.125" style="1" customWidth="1"/>
    <col min="11778" max="11778" width="13.875" style="1" customWidth="1"/>
    <col min="11779" max="11779" width="11.75" style="1" customWidth="1"/>
    <col min="11780" max="11780" width="10.875" style="1" customWidth="1"/>
    <col min="11781" max="11781" width="11.375" style="1" customWidth="1"/>
    <col min="11782" max="11782" width="12.125" style="1" customWidth="1"/>
    <col min="11783" max="11783" width="13.25" style="1" customWidth="1"/>
    <col min="11784" max="12032" width="10" style="1"/>
    <col min="12033" max="12033" width="14.125" style="1" customWidth="1"/>
    <col min="12034" max="12034" width="13.875" style="1" customWidth="1"/>
    <col min="12035" max="12035" width="11.75" style="1" customWidth="1"/>
    <col min="12036" max="12036" width="10.875" style="1" customWidth="1"/>
    <col min="12037" max="12037" width="11.375" style="1" customWidth="1"/>
    <col min="12038" max="12038" width="12.125" style="1" customWidth="1"/>
    <col min="12039" max="12039" width="13.25" style="1" customWidth="1"/>
    <col min="12040" max="12288" width="10" style="1"/>
    <col min="12289" max="12289" width="14.125" style="1" customWidth="1"/>
    <col min="12290" max="12290" width="13.875" style="1" customWidth="1"/>
    <col min="12291" max="12291" width="11.75" style="1" customWidth="1"/>
    <col min="12292" max="12292" width="10.875" style="1" customWidth="1"/>
    <col min="12293" max="12293" width="11.375" style="1" customWidth="1"/>
    <col min="12294" max="12294" width="12.125" style="1" customWidth="1"/>
    <col min="12295" max="12295" width="13.25" style="1" customWidth="1"/>
    <col min="12296" max="12544" width="10" style="1"/>
    <col min="12545" max="12545" width="14.125" style="1" customWidth="1"/>
    <col min="12546" max="12546" width="13.875" style="1" customWidth="1"/>
    <col min="12547" max="12547" width="11.75" style="1" customWidth="1"/>
    <col min="12548" max="12548" width="10.875" style="1" customWidth="1"/>
    <col min="12549" max="12549" width="11.375" style="1" customWidth="1"/>
    <col min="12550" max="12550" width="12.125" style="1" customWidth="1"/>
    <col min="12551" max="12551" width="13.25" style="1" customWidth="1"/>
    <col min="12552" max="12800" width="10" style="1"/>
    <col min="12801" max="12801" width="14.125" style="1" customWidth="1"/>
    <col min="12802" max="12802" width="13.875" style="1" customWidth="1"/>
    <col min="12803" max="12803" width="11.75" style="1" customWidth="1"/>
    <col min="12804" max="12804" width="10.875" style="1" customWidth="1"/>
    <col min="12805" max="12805" width="11.375" style="1" customWidth="1"/>
    <col min="12806" max="12806" width="12.125" style="1" customWidth="1"/>
    <col min="12807" max="12807" width="13.25" style="1" customWidth="1"/>
    <col min="12808" max="13056" width="10" style="1"/>
    <col min="13057" max="13057" width="14.125" style="1" customWidth="1"/>
    <col min="13058" max="13058" width="13.875" style="1" customWidth="1"/>
    <col min="13059" max="13059" width="11.75" style="1" customWidth="1"/>
    <col min="13060" max="13060" width="10.875" style="1" customWidth="1"/>
    <col min="13061" max="13061" width="11.375" style="1" customWidth="1"/>
    <col min="13062" max="13062" width="12.125" style="1" customWidth="1"/>
    <col min="13063" max="13063" width="13.25" style="1" customWidth="1"/>
    <col min="13064" max="13312" width="10" style="1"/>
    <col min="13313" max="13313" width="14.125" style="1" customWidth="1"/>
    <col min="13314" max="13314" width="13.875" style="1" customWidth="1"/>
    <col min="13315" max="13315" width="11.75" style="1" customWidth="1"/>
    <col min="13316" max="13316" width="10.875" style="1" customWidth="1"/>
    <col min="13317" max="13317" width="11.375" style="1" customWidth="1"/>
    <col min="13318" max="13318" width="12.125" style="1" customWidth="1"/>
    <col min="13319" max="13319" width="13.25" style="1" customWidth="1"/>
    <col min="13320" max="13568" width="10" style="1"/>
    <col min="13569" max="13569" width="14.125" style="1" customWidth="1"/>
    <col min="13570" max="13570" width="13.875" style="1" customWidth="1"/>
    <col min="13571" max="13571" width="11.75" style="1" customWidth="1"/>
    <col min="13572" max="13572" width="10.875" style="1" customWidth="1"/>
    <col min="13573" max="13573" width="11.375" style="1" customWidth="1"/>
    <col min="13574" max="13574" width="12.125" style="1" customWidth="1"/>
    <col min="13575" max="13575" width="13.25" style="1" customWidth="1"/>
    <col min="13576" max="13824" width="10" style="1"/>
    <col min="13825" max="13825" width="14.125" style="1" customWidth="1"/>
    <col min="13826" max="13826" width="13.875" style="1" customWidth="1"/>
    <col min="13827" max="13827" width="11.75" style="1" customWidth="1"/>
    <col min="13828" max="13828" width="10.875" style="1" customWidth="1"/>
    <col min="13829" max="13829" width="11.375" style="1" customWidth="1"/>
    <col min="13830" max="13830" width="12.125" style="1" customWidth="1"/>
    <col min="13831" max="13831" width="13.25" style="1" customWidth="1"/>
    <col min="13832" max="14080" width="10" style="1"/>
    <col min="14081" max="14081" width="14.125" style="1" customWidth="1"/>
    <col min="14082" max="14082" width="13.875" style="1" customWidth="1"/>
    <col min="14083" max="14083" width="11.75" style="1" customWidth="1"/>
    <col min="14084" max="14084" width="10.875" style="1" customWidth="1"/>
    <col min="14085" max="14085" width="11.375" style="1" customWidth="1"/>
    <col min="14086" max="14086" width="12.125" style="1" customWidth="1"/>
    <col min="14087" max="14087" width="13.25" style="1" customWidth="1"/>
    <col min="14088" max="14336" width="10" style="1"/>
    <col min="14337" max="14337" width="14.125" style="1" customWidth="1"/>
    <col min="14338" max="14338" width="13.875" style="1" customWidth="1"/>
    <col min="14339" max="14339" width="11.75" style="1" customWidth="1"/>
    <col min="14340" max="14340" width="10.875" style="1" customWidth="1"/>
    <col min="14341" max="14341" width="11.375" style="1" customWidth="1"/>
    <col min="14342" max="14342" width="12.125" style="1" customWidth="1"/>
    <col min="14343" max="14343" width="13.25" style="1" customWidth="1"/>
    <col min="14344" max="14592" width="10" style="1"/>
    <col min="14593" max="14593" width="14.125" style="1" customWidth="1"/>
    <col min="14594" max="14594" width="13.875" style="1" customWidth="1"/>
    <col min="14595" max="14595" width="11.75" style="1" customWidth="1"/>
    <col min="14596" max="14596" width="10.875" style="1" customWidth="1"/>
    <col min="14597" max="14597" width="11.375" style="1" customWidth="1"/>
    <col min="14598" max="14598" width="12.125" style="1" customWidth="1"/>
    <col min="14599" max="14599" width="13.25" style="1" customWidth="1"/>
    <col min="14600" max="14848" width="10" style="1"/>
    <col min="14849" max="14849" width="14.125" style="1" customWidth="1"/>
    <col min="14850" max="14850" width="13.875" style="1" customWidth="1"/>
    <col min="14851" max="14851" width="11.75" style="1" customWidth="1"/>
    <col min="14852" max="14852" width="10.875" style="1" customWidth="1"/>
    <col min="14853" max="14853" width="11.375" style="1" customWidth="1"/>
    <col min="14854" max="14854" width="12.125" style="1" customWidth="1"/>
    <col min="14855" max="14855" width="13.25" style="1" customWidth="1"/>
    <col min="14856" max="15104" width="10" style="1"/>
    <col min="15105" max="15105" width="14.125" style="1" customWidth="1"/>
    <col min="15106" max="15106" width="13.875" style="1" customWidth="1"/>
    <col min="15107" max="15107" width="11.75" style="1" customWidth="1"/>
    <col min="15108" max="15108" width="10.875" style="1" customWidth="1"/>
    <col min="15109" max="15109" width="11.375" style="1" customWidth="1"/>
    <col min="15110" max="15110" width="12.125" style="1" customWidth="1"/>
    <col min="15111" max="15111" width="13.25" style="1" customWidth="1"/>
    <col min="15112" max="15360" width="10" style="1"/>
    <col min="15361" max="15361" width="14.125" style="1" customWidth="1"/>
    <col min="15362" max="15362" width="13.875" style="1" customWidth="1"/>
    <col min="15363" max="15363" width="11.75" style="1" customWidth="1"/>
    <col min="15364" max="15364" width="10.875" style="1" customWidth="1"/>
    <col min="15365" max="15365" width="11.375" style="1" customWidth="1"/>
    <col min="15366" max="15366" width="12.125" style="1" customWidth="1"/>
    <col min="15367" max="15367" width="13.25" style="1" customWidth="1"/>
    <col min="15368" max="15616" width="10" style="1"/>
    <col min="15617" max="15617" width="14.125" style="1" customWidth="1"/>
    <col min="15618" max="15618" width="13.875" style="1" customWidth="1"/>
    <col min="15619" max="15619" width="11.75" style="1" customWidth="1"/>
    <col min="15620" max="15620" width="10.875" style="1" customWidth="1"/>
    <col min="15621" max="15621" width="11.375" style="1" customWidth="1"/>
    <col min="15622" max="15622" width="12.125" style="1" customWidth="1"/>
    <col min="15623" max="15623" width="13.25" style="1" customWidth="1"/>
    <col min="15624" max="15872" width="10" style="1"/>
    <col min="15873" max="15873" width="14.125" style="1" customWidth="1"/>
    <col min="15874" max="15874" width="13.875" style="1" customWidth="1"/>
    <col min="15875" max="15875" width="11.75" style="1" customWidth="1"/>
    <col min="15876" max="15876" width="10.875" style="1" customWidth="1"/>
    <col min="15877" max="15877" width="11.375" style="1" customWidth="1"/>
    <col min="15878" max="15878" width="12.125" style="1" customWidth="1"/>
    <col min="15879" max="15879" width="13.25" style="1" customWidth="1"/>
    <col min="15880" max="16128" width="10" style="1"/>
    <col min="16129" max="16129" width="14.125" style="1" customWidth="1"/>
    <col min="16130" max="16130" width="13.875" style="1" customWidth="1"/>
    <col min="16131" max="16131" width="11.75" style="1" customWidth="1"/>
    <col min="16132" max="16132" width="10.875" style="1" customWidth="1"/>
    <col min="16133" max="16133" width="11.375" style="1" customWidth="1"/>
    <col min="16134" max="16134" width="12.125" style="1" customWidth="1"/>
    <col min="16135" max="16135" width="13.25" style="1" customWidth="1"/>
    <col min="16136" max="16384" width="10" style="1"/>
  </cols>
  <sheetData>
    <row r="1" spans="1:7">
      <c r="A1" s="222" t="s">
        <v>1763</v>
      </c>
    </row>
    <row r="2" spans="1:7" ht="39.950000000000003" customHeight="1">
      <c r="A2" s="439" t="s">
        <v>1881</v>
      </c>
      <c r="B2" s="439"/>
      <c r="C2" s="440"/>
      <c r="D2" s="440"/>
      <c r="E2" s="440"/>
      <c r="F2" s="440"/>
      <c r="G2" s="440"/>
    </row>
    <row r="3" spans="1:7" ht="21.95" customHeight="1">
      <c r="A3" s="223"/>
      <c r="B3" s="223"/>
      <c r="C3" s="224"/>
      <c r="D3" s="224"/>
      <c r="E3" s="224"/>
      <c r="F3" s="224"/>
      <c r="G3" s="219" t="s">
        <v>221</v>
      </c>
    </row>
    <row r="4" spans="1:7" ht="28.5" customHeight="1">
      <c r="A4" s="442" t="s">
        <v>225</v>
      </c>
      <c r="B4" s="441" t="s">
        <v>1882</v>
      </c>
      <c r="C4" s="441" t="s">
        <v>226</v>
      </c>
      <c r="D4" s="441"/>
      <c r="E4" s="441"/>
      <c r="F4" s="441"/>
      <c r="G4" s="441"/>
    </row>
    <row r="5" spans="1:7" ht="36.950000000000003" customHeight="1">
      <c r="A5" s="442"/>
      <c r="B5" s="443"/>
      <c r="C5" s="345" t="s">
        <v>1883</v>
      </c>
      <c r="D5" s="345" t="s">
        <v>395</v>
      </c>
      <c r="E5" s="345" t="s">
        <v>396</v>
      </c>
      <c r="F5" s="345" t="s">
        <v>1884</v>
      </c>
      <c r="G5" s="345" t="s">
        <v>1885</v>
      </c>
    </row>
    <row r="6" spans="1:7" ht="29.25" customHeight="1">
      <c r="A6" s="220" t="s">
        <v>1733</v>
      </c>
      <c r="B6" s="362">
        <v>66.760000000000005</v>
      </c>
      <c r="C6" s="362">
        <v>3.86</v>
      </c>
      <c r="D6" s="362">
        <v>5.97</v>
      </c>
      <c r="E6" s="362">
        <v>1.98</v>
      </c>
      <c r="F6" s="362">
        <v>4.9800000000000004</v>
      </c>
      <c r="G6" s="362">
        <v>49.97</v>
      </c>
    </row>
    <row r="7" spans="1:7" ht="29.25" customHeight="1">
      <c r="A7" s="225" t="s">
        <v>1734</v>
      </c>
      <c r="B7" s="363">
        <v>24.08</v>
      </c>
      <c r="C7" s="364">
        <v>0.94</v>
      </c>
      <c r="D7" s="364">
        <v>2.83</v>
      </c>
      <c r="E7" s="364">
        <v>1.1000000000000001</v>
      </c>
      <c r="F7" s="364">
        <v>2.4300000000000002</v>
      </c>
      <c r="G7" s="364">
        <v>16.78</v>
      </c>
    </row>
    <row r="8" spans="1:7" ht="29.25" customHeight="1">
      <c r="A8" s="225" t="s">
        <v>1735</v>
      </c>
      <c r="B8" s="363">
        <v>42.68</v>
      </c>
      <c r="C8" s="364">
        <v>2.92</v>
      </c>
      <c r="D8" s="364">
        <v>3.14</v>
      </c>
      <c r="E8" s="364">
        <v>0.88</v>
      </c>
      <c r="F8" s="364">
        <v>2.5499999999999998</v>
      </c>
      <c r="G8" s="364">
        <v>33.19</v>
      </c>
    </row>
  </sheetData>
  <mergeCells count="4">
    <mergeCell ref="A2:G2"/>
    <mergeCell ref="C4:G4"/>
    <mergeCell ref="A4:A5"/>
    <mergeCell ref="B4:B5"/>
  </mergeCells>
  <phoneticPr fontId="55" type="noConversion"/>
  <pageMargins left="0.75" right="0.75" top="1" bottom="1" header="0.5" footer="0.5"/>
  <pageSetup paperSize="9" scale="80" fitToHeight="0" orientation="portrait" r:id="rId1"/>
</worksheet>
</file>

<file path=xl/worksheets/sheet29.xml><?xml version="1.0" encoding="utf-8"?>
<worksheet xmlns="http://schemas.openxmlformats.org/spreadsheetml/2006/main" xmlns:r="http://schemas.openxmlformats.org/officeDocument/2006/relationships">
  <sheetPr codeName="Sheet29">
    <pageSetUpPr fitToPage="1"/>
  </sheetPr>
  <dimension ref="A1:F26"/>
  <sheetViews>
    <sheetView workbookViewId="0"/>
  </sheetViews>
  <sheetFormatPr defaultColWidth="9.875" defaultRowHeight="14.25"/>
  <cols>
    <col min="1" max="1" width="32.375" style="1" customWidth="1"/>
    <col min="2" max="2" width="26.75" style="1" customWidth="1"/>
    <col min="3" max="3" width="21.875" style="1" customWidth="1"/>
    <col min="4" max="4" width="20.875" style="1" customWidth="1"/>
    <col min="5" max="5" width="12.25" style="1" customWidth="1"/>
    <col min="6" max="6" width="19.25" style="1" customWidth="1"/>
    <col min="7" max="256" width="9.875" style="1"/>
    <col min="257" max="257" width="32.375" style="1" customWidth="1"/>
    <col min="258" max="258" width="15.75" style="1" customWidth="1"/>
    <col min="259" max="259" width="10.125" style="1" customWidth="1"/>
    <col min="260" max="260" width="11.75" style="1" customWidth="1"/>
    <col min="261" max="261" width="12.25" style="1" customWidth="1"/>
    <col min="262" max="262" width="19.25" style="1" customWidth="1"/>
    <col min="263" max="512" width="9.875" style="1"/>
    <col min="513" max="513" width="32.375" style="1" customWidth="1"/>
    <col min="514" max="514" width="15.75" style="1" customWidth="1"/>
    <col min="515" max="515" width="10.125" style="1" customWidth="1"/>
    <col min="516" max="516" width="11.75" style="1" customWidth="1"/>
    <col min="517" max="517" width="12.25" style="1" customWidth="1"/>
    <col min="518" max="518" width="19.25" style="1" customWidth="1"/>
    <col min="519" max="768" width="9.875" style="1"/>
    <col min="769" max="769" width="32.375" style="1" customWidth="1"/>
    <col min="770" max="770" width="15.75" style="1" customWidth="1"/>
    <col min="771" max="771" width="10.125" style="1" customWidth="1"/>
    <col min="772" max="772" width="11.75" style="1" customWidth="1"/>
    <col min="773" max="773" width="12.25" style="1" customWidth="1"/>
    <col min="774" max="774" width="19.25" style="1" customWidth="1"/>
    <col min="775" max="1024" width="9.875" style="1"/>
    <col min="1025" max="1025" width="32.375" style="1" customWidth="1"/>
    <col min="1026" max="1026" width="15.75" style="1" customWidth="1"/>
    <col min="1027" max="1027" width="10.125" style="1" customWidth="1"/>
    <col min="1028" max="1028" width="11.75" style="1" customWidth="1"/>
    <col min="1029" max="1029" width="12.25" style="1" customWidth="1"/>
    <col min="1030" max="1030" width="19.25" style="1" customWidth="1"/>
    <col min="1031" max="1280" width="9.875" style="1"/>
    <col min="1281" max="1281" width="32.375" style="1" customWidth="1"/>
    <col min="1282" max="1282" width="15.75" style="1" customWidth="1"/>
    <col min="1283" max="1283" width="10.125" style="1" customWidth="1"/>
    <col min="1284" max="1284" width="11.75" style="1" customWidth="1"/>
    <col min="1285" max="1285" width="12.25" style="1" customWidth="1"/>
    <col min="1286" max="1286" width="19.25" style="1" customWidth="1"/>
    <col min="1287" max="1536" width="9.875" style="1"/>
    <col min="1537" max="1537" width="32.375" style="1" customWidth="1"/>
    <col min="1538" max="1538" width="15.75" style="1" customWidth="1"/>
    <col min="1539" max="1539" width="10.125" style="1" customWidth="1"/>
    <col min="1540" max="1540" width="11.75" style="1" customWidth="1"/>
    <col min="1541" max="1541" width="12.25" style="1" customWidth="1"/>
    <col min="1542" max="1542" width="19.25" style="1" customWidth="1"/>
    <col min="1543" max="1792" width="9.875" style="1"/>
    <col min="1793" max="1793" width="32.375" style="1" customWidth="1"/>
    <col min="1794" max="1794" width="15.75" style="1" customWidth="1"/>
    <col min="1795" max="1795" width="10.125" style="1" customWidth="1"/>
    <col min="1796" max="1796" width="11.75" style="1" customWidth="1"/>
    <col min="1797" max="1797" width="12.25" style="1" customWidth="1"/>
    <col min="1798" max="1798" width="19.25" style="1" customWidth="1"/>
    <col min="1799" max="2048" width="9.875" style="1"/>
    <col min="2049" max="2049" width="32.375" style="1" customWidth="1"/>
    <col min="2050" max="2050" width="15.75" style="1" customWidth="1"/>
    <col min="2051" max="2051" width="10.125" style="1" customWidth="1"/>
    <col min="2052" max="2052" width="11.75" style="1" customWidth="1"/>
    <col min="2053" max="2053" width="12.25" style="1" customWidth="1"/>
    <col min="2054" max="2054" width="19.25" style="1" customWidth="1"/>
    <col min="2055" max="2304" width="9.875" style="1"/>
    <col min="2305" max="2305" width="32.375" style="1" customWidth="1"/>
    <col min="2306" max="2306" width="15.75" style="1" customWidth="1"/>
    <col min="2307" max="2307" width="10.125" style="1" customWidth="1"/>
    <col min="2308" max="2308" width="11.75" style="1" customWidth="1"/>
    <col min="2309" max="2309" width="12.25" style="1" customWidth="1"/>
    <col min="2310" max="2310" width="19.25" style="1" customWidth="1"/>
    <col min="2311" max="2560" width="9.875" style="1"/>
    <col min="2561" max="2561" width="32.375" style="1" customWidth="1"/>
    <col min="2562" max="2562" width="15.75" style="1" customWidth="1"/>
    <col min="2563" max="2563" width="10.125" style="1" customWidth="1"/>
    <col min="2564" max="2564" width="11.75" style="1" customWidth="1"/>
    <col min="2565" max="2565" width="12.25" style="1" customWidth="1"/>
    <col min="2566" max="2566" width="19.25" style="1" customWidth="1"/>
    <col min="2567" max="2816" width="9.875" style="1"/>
    <col min="2817" max="2817" width="32.375" style="1" customWidth="1"/>
    <col min="2818" max="2818" width="15.75" style="1" customWidth="1"/>
    <col min="2819" max="2819" width="10.125" style="1" customWidth="1"/>
    <col min="2820" max="2820" width="11.75" style="1" customWidth="1"/>
    <col min="2821" max="2821" width="12.25" style="1" customWidth="1"/>
    <col min="2822" max="2822" width="19.25" style="1" customWidth="1"/>
    <col min="2823" max="3072" width="9.875" style="1"/>
    <col min="3073" max="3073" width="32.375" style="1" customWidth="1"/>
    <col min="3074" max="3074" width="15.75" style="1" customWidth="1"/>
    <col min="3075" max="3075" width="10.125" style="1" customWidth="1"/>
    <col min="3076" max="3076" width="11.75" style="1" customWidth="1"/>
    <col min="3077" max="3077" width="12.25" style="1" customWidth="1"/>
    <col min="3078" max="3078" width="19.25" style="1" customWidth="1"/>
    <col min="3079" max="3328" width="9.875" style="1"/>
    <col min="3329" max="3329" width="32.375" style="1" customWidth="1"/>
    <col min="3330" max="3330" width="15.75" style="1" customWidth="1"/>
    <col min="3331" max="3331" width="10.125" style="1" customWidth="1"/>
    <col min="3332" max="3332" width="11.75" style="1" customWidth="1"/>
    <col min="3333" max="3333" width="12.25" style="1" customWidth="1"/>
    <col min="3334" max="3334" width="19.25" style="1" customWidth="1"/>
    <col min="3335" max="3584" width="9.875" style="1"/>
    <col min="3585" max="3585" width="32.375" style="1" customWidth="1"/>
    <col min="3586" max="3586" width="15.75" style="1" customWidth="1"/>
    <col min="3587" max="3587" width="10.125" style="1" customWidth="1"/>
    <col min="3588" max="3588" width="11.75" style="1" customWidth="1"/>
    <col min="3589" max="3589" width="12.25" style="1" customWidth="1"/>
    <col min="3590" max="3590" width="19.25" style="1" customWidth="1"/>
    <col min="3591" max="3840" width="9.875" style="1"/>
    <col min="3841" max="3841" width="32.375" style="1" customWidth="1"/>
    <col min="3842" max="3842" width="15.75" style="1" customWidth="1"/>
    <col min="3843" max="3843" width="10.125" style="1" customWidth="1"/>
    <col min="3844" max="3844" width="11.75" style="1" customWidth="1"/>
    <col min="3845" max="3845" width="12.25" style="1" customWidth="1"/>
    <col min="3846" max="3846" width="19.25" style="1" customWidth="1"/>
    <col min="3847" max="4096" width="9.875" style="1"/>
    <col min="4097" max="4097" width="32.375" style="1" customWidth="1"/>
    <col min="4098" max="4098" width="15.75" style="1" customWidth="1"/>
    <col min="4099" max="4099" width="10.125" style="1" customWidth="1"/>
    <col min="4100" max="4100" width="11.75" style="1" customWidth="1"/>
    <col min="4101" max="4101" width="12.25" style="1" customWidth="1"/>
    <col min="4102" max="4102" width="19.25" style="1" customWidth="1"/>
    <col min="4103" max="4352" width="9.875" style="1"/>
    <col min="4353" max="4353" width="32.375" style="1" customWidth="1"/>
    <col min="4354" max="4354" width="15.75" style="1" customWidth="1"/>
    <col min="4355" max="4355" width="10.125" style="1" customWidth="1"/>
    <col min="4356" max="4356" width="11.75" style="1" customWidth="1"/>
    <col min="4357" max="4357" width="12.25" style="1" customWidth="1"/>
    <col min="4358" max="4358" width="19.25" style="1" customWidth="1"/>
    <col min="4359" max="4608" width="9.875" style="1"/>
    <col min="4609" max="4609" width="32.375" style="1" customWidth="1"/>
    <col min="4610" max="4610" width="15.75" style="1" customWidth="1"/>
    <col min="4611" max="4611" width="10.125" style="1" customWidth="1"/>
    <col min="4612" max="4612" width="11.75" style="1" customWidth="1"/>
    <col min="4613" max="4613" width="12.25" style="1" customWidth="1"/>
    <col min="4614" max="4614" width="19.25" style="1" customWidth="1"/>
    <col min="4615" max="4864" width="9.875" style="1"/>
    <col min="4865" max="4865" width="32.375" style="1" customWidth="1"/>
    <col min="4866" max="4866" width="15.75" style="1" customWidth="1"/>
    <col min="4867" max="4867" width="10.125" style="1" customWidth="1"/>
    <col min="4868" max="4868" width="11.75" style="1" customWidth="1"/>
    <col min="4869" max="4869" width="12.25" style="1" customWidth="1"/>
    <col min="4870" max="4870" width="19.25" style="1" customWidth="1"/>
    <col min="4871" max="5120" width="9.875" style="1"/>
    <col min="5121" max="5121" width="32.375" style="1" customWidth="1"/>
    <col min="5122" max="5122" width="15.75" style="1" customWidth="1"/>
    <col min="5123" max="5123" width="10.125" style="1" customWidth="1"/>
    <col min="5124" max="5124" width="11.75" style="1" customWidth="1"/>
    <col min="5125" max="5125" width="12.25" style="1" customWidth="1"/>
    <col min="5126" max="5126" width="19.25" style="1" customWidth="1"/>
    <col min="5127" max="5376" width="9.875" style="1"/>
    <col min="5377" max="5377" width="32.375" style="1" customWidth="1"/>
    <col min="5378" max="5378" width="15.75" style="1" customWidth="1"/>
    <col min="5379" max="5379" width="10.125" style="1" customWidth="1"/>
    <col min="5380" max="5380" width="11.75" style="1" customWidth="1"/>
    <col min="5381" max="5381" width="12.25" style="1" customWidth="1"/>
    <col min="5382" max="5382" width="19.25" style="1" customWidth="1"/>
    <col min="5383" max="5632" width="9.875" style="1"/>
    <col min="5633" max="5633" width="32.375" style="1" customWidth="1"/>
    <col min="5634" max="5634" width="15.75" style="1" customWidth="1"/>
    <col min="5635" max="5635" width="10.125" style="1" customWidth="1"/>
    <col min="5636" max="5636" width="11.75" style="1" customWidth="1"/>
    <col min="5637" max="5637" width="12.25" style="1" customWidth="1"/>
    <col min="5638" max="5638" width="19.25" style="1" customWidth="1"/>
    <col min="5639" max="5888" width="9.875" style="1"/>
    <col min="5889" max="5889" width="32.375" style="1" customWidth="1"/>
    <col min="5890" max="5890" width="15.75" style="1" customWidth="1"/>
    <col min="5891" max="5891" width="10.125" style="1" customWidth="1"/>
    <col min="5892" max="5892" width="11.75" style="1" customWidth="1"/>
    <col min="5893" max="5893" width="12.25" style="1" customWidth="1"/>
    <col min="5894" max="5894" width="19.25" style="1" customWidth="1"/>
    <col min="5895" max="6144" width="9.875" style="1"/>
    <col min="6145" max="6145" width="32.375" style="1" customWidth="1"/>
    <col min="6146" max="6146" width="15.75" style="1" customWidth="1"/>
    <col min="6147" max="6147" width="10.125" style="1" customWidth="1"/>
    <col min="6148" max="6148" width="11.75" style="1" customWidth="1"/>
    <col min="6149" max="6149" width="12.25" style="1" customWidth="1"/>
    <col min="6150" max="6150" width="19.25" style="1" customWidth="1"/>
    <col min="6151" max="6400" width="9.875" style="1"/>
    <col min="6401" max="6401" width="32.375" style="1" customWidth="1"/>
    <col min="6402" max="6402" width="15.75" style="1" customWidth="1"/>
    <col min="6403" max="6403" width="10.125" style="1" customWidth="1"/>
    <col min="6404" max="6404" width="11.75" style="1" customWidth="1"/>
    <col min="6405" max="6405" width="12.25" style="1" customWidth="1"/>
    <col min="6406" max="6406" width="19.25" style="1" customWidth="1"/>
    <col min="6407" max="6656" width="9.875" style="1"/>
    <col min="6657" max="6657" width="32.375" style="1" customWidth="1"/>
    <col min="6658" max="6658" width="15.75" style="1" customWidth="1"/>
    <col min="6659" max="6659" width="10.125" style="1" customWidth="1"/>
    <col min="6660" max="6660" width="11.75" style="1" customWidth="1"/>
    <col min="6661" max="6661" width="12.25" style="1" customWidth="1"/>
    <col min="6662" max="6662" width="19.25" style="1" customWidth="1"/>
    <col min="6663" max="6912" width="9.875" style="1"/>
    <col min="6913" max="6913" width="32.375" style="1" customWidth="1"/>
    <col min="6914" max="6914" width="15.75" style="1" customWidth="1"/>
    <col min="6915" max="6915" width="10.125" style="1" customWidth="1"/>
    <col min="6916" max="6916" width="11.75" style="1" customWidth="1"/>
    <col min="6917" max="6917" width="12.25" style="1" customWidth="1"/>
    <col min="6918" max="6918" width="19.25" style="1" customWidth="1"/>
    <col min="6919" max="7168" width="9.875" style="1"/>
    <col min="7169" max="7169" width="32.375" style="1" customWidth="1"/>
    <col min="7170" max="7170" width="15.75" style="1" customWidth="1"/>
    <col min="7171" max="7171" width="10.125" style="1" customWidth="1"/>
    <col min="7172" max="7172" width="11.75" style="1" customWidth="1"/>
    <col min="7173" max="7173" width="12.25" style="1" customWidth="1"/>
    <col min="7174" max="7174" width="19.25" style="1" customWidth="1"/>
    <col min="7175" max="7424" width="9.875" style="1"/>
    <col min="7425" max="7425" width="32.375" style="1" customWidth="1"/>
    <col min="7426" max="7426" width="15.75" style="1" customWidth="1"/>
    <col min="7427" max="7427" width="10.125" style="1" customWidth="1"/>
    <col min="7428" max="7428" width="11.75" style="1" customWidth="1"/>
    <col min="7429" max="7429" width="12.25" style="1" customWidth="1"/>
    <col min="7430" max="7430" width="19.25" style="1" customWidth="1"/>
    <col min="7431" max="7680" width="9.875" style="1"/>
    <col min="7681" max="7681" width="32.375" style="1" customWidth="1"/>
    <col min="7682" max="7682" width="15.75" style="1" customWidth="1"/>
    <col min="7683" max="7683" width="10.125" style="1" customWidth="1"/>
    <col min="7684" max="7684" width="11.75" style="1" customWidth="1"/>
    <col min="7685" max="7685" width="12.25" style="1" customWidth="1"/>
    <col min="7686" max="7686" width="19.25" style="1" customWidth="1"/>
    <col min="7687" max="7936" width="9.875" style="1"/>
    <col min="7937" max="7937" width="32.375" style="1" customWidth="1"/>
    <col min="7938" max="7938" width="15.75" style="1" customWidth="1"/>
    <col min="7939" max="7939" width="10.125" style="1" customWidth="1"/>
    <col min="7940" max="7940" width="11.75" style="1" customWidth="1"/>
    <col min="7941" max="7941" width="12.25" style="1" customWidth="1"/>
    <col min="7942" max="7942" width="19.25" style="1" customWidth="1"/>
    <col min="7943" max="8192" width="9.875" style="1"/>
    <col min="8193" max="8193" width="32.375" style="1" customWidth="1"/>
    <col min="8194" max="8194" width="15.75" style="1" customWidth="1"/>
    <col min="8195" max="8195" width="10.125" style="1" customWidth="1"/>
    <col min="8196" max="8196" width="11.75" style="1" customWidth="1"/>
    <col min="8197" max="8197" width="12.25" style="1" customWidth="1"/>
    <col min="8198" max="8198" width="19.25" style="1" customWidth="1"/>
    <col min="8199" max="8448" width="9.875" style="1"/>
    <col min="8449" max="8449" width="32.375" style="1" customWidth="1"/>
    <col min="8450" max="8450" width="15.75" style="1" customWidth="1"/>
    <col min="8451" max="8451" width="10.125" style="1" customWidth="1"/>
    <col min="8452" max="8452" width="11.75" style="1" customWidth="1"/>
    <col min="8453" max="8453" width="12.25" style="1" customWidth="1"/>
    <col min="8454" max="8454" width="19.25" style="1" customWidth="1"/>
    <col min="8455" max="8704" width="9.875" style="1"/>
    <col min="8705" max="8705" width="32.375" style="1" customWidth="1"/>
    <col min="8706" max="8706" width="15.75" style="1" customWidth="1"/>
    <col min="8707" max="8707" width="10.125" style="1" customWidth="1"/>
    <col min="8708" max="8708" width="11.75" style="1" customWidth="1"/>
    <col min="8709" max="8709" width="12.25" style="1" customWidth="1"/>
    <col min="8710" max="8710" width="19.25" style="1" customWidth="1"/>
    <col min="8711" max="8960" width="9.875" style="1"/>
    <col min="8961" max="8961" width="32.375" style="1" customWidth="1"/>
    <col min="8962" max="8962" width="15.75" style="1" customWidth="1"/>
    <col min="8963" max="8963" width="10.125" style="1" customWidth="1"/>
    <col min="8964" max="8964" width="11.75" style="1" customWidth="1"/>
    <col min="8965" max="8965" width="12.25" style="1" customWidth="1"/>
    <col min="8966" max="8966" width="19.25" style="1" customWidth="1"/>
    <col min="8967" max="9216" width="9.875" style="1"/>
    <col min="9217" max="9217" width="32.375" style="1" customWidth="1"/>
    <col min="9218" max="9218" width="15.75" style="1" customWidth="1"/>
    <col min="9219" max="9219" width="10.125" style="1" customWidth="1"/>
    <col min="9220" max="9220" width="11.75" style="1" customWidth="1"/>
    <col min="9221" max="9221" width="12.25" style="1" customWidth="1"/>
    <col min="9222" max="9222" width="19.25" style="1" customWidth="1"/>
    <col min="9223" max="9472" width="9.875" style="1"/>
    <col min="9473" max="9473" width="32.375" style="1" customWidth="1"/>
    <col min="9474" max="9474" width="15.75" style="1" customWidth="1"/>
    <col min="9475" max="9475" width="10.125" style="1" customWidth="1"/>
    <col min="9476" max="9476" width="11.75" style="1" customWidth="1"/>
    <col min="9477" max="9477" width="12.25" style="1" customWidth="1"/>
    <col min="9478" max="9478" width="19.25" style="1" customWidth="1"/>
    <col min="9479" max="9728" width="9.875" style="1"/>
    <col min="9729" max="9729" width="32.375" style="1" customWidth="1"/>
    <col min="9730" max="9730" width="15.75" style="1" customWidth="1"/>
    <col min="9731" max="9731" width="10.125" style="1" customWidth="1"/>
    <col min="9732" max="9732" width="11.75" style="1" customWidth="1"/>
    <col min="9733" max="9733" width="12.25" style="1" customWidth="1"/>
    <col min="9734" max="9734" width="19.25" style="1" customWidth="1"/>
    <col min="9735" max="9984" width="9.875" style="1"/>
    <col min="9985" max="9985" width="32.375" style="1" customWidth="1"/>
    <col min="9986" max="9986" width="15.75" style="1" customWidth="1"/>
    <col min="9987" max="9987" width="10.125" style="1" customWidth="1"/>
    <col min="9988" max="9988" width="11.75" style="1" customWidth="1"/>
    <col min="9989" max="9989" width="12.25" style="1" customWidth="1"/>
    <col min="9990" max="9990" width="19.25" style="1" customWidth="1"/>
    <col min="9991" max="10240" width="9.875" style="1"/>
    <col min="10241" max="10241" width="32.375" style="1" customWidth="1"/>
    <col min="10242" max="10242" width="15.75" style="1" customWidth="1"/>
    <col min="10243" max="10243" width="10.125" style="1" customWidth="1"/>
    <col min="10244" max="10244" width="11.75" style="1" customWidth="1"/>
    <col min="10245" max="10245" width="12.25" style="1" customWidth="1"/>
    <col min="10246" max="10246" width="19.25" style="1" customWidth="1"/>
    <col min="10247" max="10496" width="9.875" style="1"/>
    <col min="10497" max="10497" width="32.375" style="1" customWidth="1"/>
    <col min="10498" max="10498" width="15.75" style="1" customWidth="1"/>
    <col min="10499" max="10499" width="10.125" style="1" customWidth="1"/>
    <col min="10500" max="10500" width="11.75" style="1" customWidth="1"/>
    <col min="10501" max="10501" width="12.25" style="1" customWidth="1"/>
    <col min="10502" max="10502" width="19.25" style="1" customWidth="1"/>
    <col min="10503" max="10752" width="9.875" style="1"/>
    <col min="10753" max="10753" width="32.375" style="1" customWidth="1"/>
    <col min="10754" max="10754" width="15.75" style="1" customWidth="1"/>
    <col min="10755" max="10755" width="10.125" style="1" customWidth="1"/>
    <col min="10756" max="10756" width="11.75" style="1" customWidth="1"/>
    <col min="10757" max="10757" width="12.25" style="1" customWidth="1"/>
    <col min="10758" max="10758" width="19.25" style="1" customWidth="1"/>
    <col min="10759" max="11008" width="9.875" style="1"/>
    <col min="11009" max="11009" width="32.375" style="1" customWidth="1"/>
    <col min="11010" max="11010" width="15.75" style="1" customWidth="1"/>
    <col min="11011" max="11011" width="10.125" style="1" customWidth="1"/>
    <col min="11012" max="11012" width="11.75" style="1" customWidth="1"/>
    <col min="11013" max="11013" width="12.25" style="1" customWidth="1"/>
    <col min="11014" max="11014" width="19.25" style="1" customWidth="1"/>
    <col min="11015" max="11264" width="9.875" style="1"/>
    <col min="11265" max="11265" width="32.375" style="1" customWidth="1"/>
    <col min="11266" max="11266" width="15.75" style="1" customWidth="1"/>
    <col min="11267" max="11267" width="10.125" style="1" customWidth="1"/>
    <col min="11268" max="11268" width="11.75" style="1" customWidth="1"/>
    <col min="11269" max="11269" width="12.25" style="1" customWidth="1"/>
    <col min="11270" max="11270" width="19.25" style="1" customWidth="1"/>
    <col min="11271" max="11520" width="9.875" style="1"/>
    <col min="11521" max="11521" width="32.375" style="1" customWidth="1"/>
    <col min="11522" max="11522" width="15.75" style="1" customWidth="1"/>
    <col min="11523" max="11523" width="10.125" style="1" customWidth="1"/>
    <col min="11524" max="11524" width="11.75" style="1" customWidth="1"/>
    <col min="11525" max="11525" width="12.25" style="1" customWidth="1"/>
    <col min="11526" max="11526" width="19.25" style="1" customWidth="1"/>
    <col min="11527" max="11776" width="9.875" style="1"/>
    <col min="11777" max="11777" width="32.375" style="1" customWidth="1"/>
    <col min="11778" max="11778" width="15.75" style="1" customWidth="1"/>
    <col min="11779" max="11779" width="10.125" style="1" customWidth="1"/>
    <col min="11780" max="11780" width="11.75" style="1" customWidth="1"/>
    <col min="11781" max="11781" width="12.25" style="1" customWidth="1"/>
    <col min="11782" max="11782" width="19.25" style="1" customWidth="1"/>
    <col min="11783" max="12032" width="9.875" style="1"/>
    <col min="12033" max="12033" width="32.375" style="1" customWidth="1"/>
    <col min="12034" max="12034" width="15.75" style="1" customWidth="1"/>
    <col min="12035" max="12035" width="10.125" style="1" customWidth="1"/>
    <col min="12036" max="12036" width="11.75" style="1" customWidth="1"/>
    <col min="12037" max="12037" width="12.25" style="1" customWidth="1"/>
    <col min="12038" max="12038" width="19.25" style="1" customWidth="1"/>
    <col min="12039" max="12288" width="9.875" style="1"/>
    <col min="12289" max="12289" width="32.375" style="1" customWidth="1"/>
    <col min="12290" max="12290" width="15.75" style="1" customWidth="1"/>
    <col min="12291" max="12291" width="10.125" style="1" customWidth="1"/>
    <col min="12292" max="12292" width="11.75" style="1" customWidth="1"/>
    <col min="12293" max="12293" width="12.25" style="1" customWidth="1"/>
    <col min="12294" max="12294" width="19.25" style="1" customWidth="1"/>
    <col min="12295" max="12544" width="9.875" style="1"/>
    <col min="12545" max="12545" width="32.375" style="1" customWidth="1"/>
    <col min="12546" max="12546" width="15.75" style="1" customWidth="1"/>
    <col min="12547" max="12547" width="10.125" style="1" customWidth="1"/>
    <col min="12548" max="12548" width="11.75" style="1" customWidth="1"/>
    <col min="12549" max="12549" width="12.25" style="1" customWidth="1"/>
    <col min="12550" max="12550" width="19.25" style="1" customWidth="1"/>
    <col min="12551" max="12800" width="9.875" style="1"/>
    <col min="12801" max="12801" width="32.375" style="1" customWidth="1"/>
    <col min="12802" max="12802" width="15.75" style="1" customWidth="1"/>
    <col min="12803" max="12803" width="10.125" style="1" customWidth="1"/>
    <col min="12804" max="12804" width="11.75" style="1" customWidth="1"/>
    <col min="12805" max="12805" width="12.25" style="1" customWidth="1"/>
    <col min="12806" max="12806" width="19.25" style="1" customWidth="1"/>
    <col min="12807" max="13056" width="9.875" style="1"/>
    <col min="13057" max="13057" width="32.375" style="1" customWidth="1"/>
    <col min="13058" max="13058" width="15.75" style="1" customWidth="1"/>
    <col min="13059" max="13059" width="10.125" style="1" customWidth="1"/>
    <col min="13060" max="13060" width="11.75" style="1" customWidth="1"/>
    <col min="13061" max="13061" width="12.25" style="1" customWidth="1"/>
    <col min="13062" max="13062" width="19.25" style="1" customWidth="1"/>
    <col min="13063" max="13312" width="9.875" style="1"/>
    <col min="13313" max="13313" width="32.375" style="1" customWidth="1"/>
    <col min="13314" max="13314" width="15.75" style="1" customWidth="1"/>
    <col min="13315" max="13315" width="10.125" style="1" customWidth="1"/>
    <col min="13316" max="13316" width="11.75" style="1" customWidth="1"/>
    <col min="13317" max="13317" width="12.25" style="1" customWidth="1"/>
    <col min="13318" max="13318" width="19.25" style="1" customWidth="1"/>
    <col min="13319" max="13568" width="9.875" style="1"/>
    <col min="13569" max="13569" width="32.375" style="1" customWidth="1"/>
    <col min="13570" max="13570" width="15.75" style="1" customWidth="1"/>
    <col min="13571" max="13571" width="10.125" style="1" customWidth="1"/>
    <col min="13572" max="13572" width="11.75" style="1" customWidth="1"/>
    <col min="13573" max="13573" width="12.25" style="1" customWidth="1"/>
    <col min="13574" max="13574" width="19.25" style="1" customWidth="1"/>
    <col min="13575" max="13824" width="9.875" style="1"/>
    <col min="13825" max="13825" width="32.375" style="1" customWidth="1"/>
    <col min="13826" max="13826" width="15.75" style="1" customWidth="1"/>
    <col min="13827" max="13827" width="10.125" style="1" customWidth="1"/>
    <col min="13828" max="13828" width="11.75" style="1" customWidth="1"/>
    <col min="13829" max="13829" width="12.25" style="1" customWidth="1"/>
    <col min="13830" max="13830" width="19.25" style="1" customWidth="1"/>
    <col min="13831" max="14080" width="9.875" style="1"/>
    <col min="14081" max="14081" width="32.375" style="1" customWidth="1"/>
    <col min="14082" max="14082" width="15.75" style="1" customWidth="1"/>
    <col min="14083" max="14083" width="10.125" style="1" customWidth="1"/>
    <col min="14084" max="14084" width="11.75" style="1" customWidth="1"/>
    <col min="14085" max="14085" width="12.25" style="1" customWidth="1"/>
    <col min="14086" max="14086" width="19.25" style="1" customWidth="1"/>
    <col min="14087" max="14336" width="9.875" style="1"/>
    <col min="14337" max="14337" width="32.375" style="1" customWidth="1"/>
    <col min="14338" max="14338" width="15.75" style="1" customWidth="1"/>
    <col min="14339" max="14339" width="10.125" style="1" customWidth="1"/>
    <col min="14340" max="14340" width="11.75" style="1" customWidth="1"/>
    <col min="14341" max="14341" width="12.25" style="1" customWidth="1"/>
    <col min="14342" max="14342" width="19.25" style="1" customWidth="1"/>
    <col min="14343" max="14592" width="9.875" style="1"/>
    <col min="14593" max="14593" width="32.375" style="1" customWidth="1"/>
    <col min="14594" max="14594" width="15.75" style="1" customWidth="1"/>
    <col min="14595" max="14595" width="10.125" style="1" customWidth="1"/>
    <col min="14596" max="14596" width="11.75" style="1" customWidth="1"/>
    <col min="14597" max="14597" width="12.25" style="1" customWidth="1"/>
    <col min="14598" max="14598" width="19.25" style="1" customWidth="1"/>
    <col min="14599" max="14848" width="9.875" style="1"/>
    <col min="14849" max="14849" width="32.375" style="1" customWidth="1"/>
    <col min="14850" max="14850" width="15.75" style="1" customWidth="1"/>
    <col min="14851" max="14851" width="10.125" style="1" customWidth="1"/>
    <col min="14852" max="14852" width="11.75" style="1" customWidth="1"/>
    <col min="14853" max="14853" width="12.25" style="1" customWidth="1"/>
    <col min="14854" max="14854" width="19.25" style="1" customWidth="1"/>
    <col min="14855" max="15104" width="9.875" style="1"/>
    <col min="15105" max="15105" width="32.375" style="1" customWidth="1"/>
    <col min="15106" max="15106" width="15.75" style="1" customWidth="1"/>
    <col min="15107" max="15107" width="10.125" style="1" customWidth="1"/>
    <col min="15108" max="15108" width="11.75" style="1" customWidth="1"/>
    <col min="15109" max="15109" width="12.25" style="1" customWidth="1"/>
    <col min="15110" max="15110" width="19.25" style="1" customWidth="1"/>
    <col min="15111" max="15360" width="9.875" style="1"/>
    <col min="15361" max="15361" width="32.375" style="1" customWidth="1"/>
    <col min="15362" max="15362" width="15.75" style="1" customWidth="1"/>
    <col min="15363" max="15363" width="10.125" style="1" customWidth="1"/>
    <col min="15364" max="15364" width="11.75" style="1" customWidth="1"/>
    <col min="15365" max="15365" width="12.25" style="1" customWidth="1"/>
    <col min="15366" max="15366" width="19.25" style="1" customWidth="1"/>
    <col min="15367" max="15616" width="9.875" style="1"/>
    <col min="15617" max="15617" width="32.375" style="1" customWidth="1"/>
    <col min="15618" max="15618" width="15.75" style="1" customWidth="1"/>
    <col min="15619" max="15619" width="10.125" style="1" customWidth="1"/>
    <col min="15620" max="15620" width="11.75" style="1" customWidth="1"/>
    <col min="15621" max="15621" width="12.25" style="1" customWidth="1"/>
    <col min="15622" max="15622" width="19.25" style="1" customWidth="1"/>
    <col min="15623" max="15872" width="9.875" style="1"/>
    <col min="15873" max="15873" width="32.375" style="1" customWidth="1"/>
    <col min="15874" max="15874" width="15.75" style="1" customWidth="1"/>
    <col min="15875" max="15875" width="10.125" style="1" customWidth="1"/>
    <col min="15876" max="15876" width="11.75" style="1" customWidth="1"/>
    <col min="15877" max="15877" width="12.25" style="1" customWidth="1"/>
    <col min="15878" max="15878" width="19.25" style="1" customWidth="1"/>
    <col min="15879" max="16128" width="9.875" style="1"/>
    <col min="16129" max="16129" width="32.375" style="1" customWidth="1"/>
    <col min="16130" max="16130" width="15.75" style="1" customWidth="1"/>
    <col min="16131" max="16131" width="10.125" style="1" customWidth="1"/>
    <col min="16132" max="16132" width="11.75" style="1" customWidth="1"/>
    <col min="16133" max="16133" width="12.25" style="1" customWidth="1"/>
    <col min="16134" max="16134" width="19.25" style="1" customWidth="1"/>
    <col min="16135" max="16384" width="9.875" style="1"/>
  </cols>
  <sheetData>
    <row r="1" spans="1:6" ht="21" customHeight="1">
      <c r="A1" s="222" t="s">
        <v>1764</v>
      </c>
    </row>
    <row r="2" spans="1:6" ht="30" customHeight="1">
      <c r="A2" s="444" t="s">
        <v>1886</v>
      </c>
      <c r="B2" s="444"/>
      <c r="C2" s="444"/>
      <c r="D2" s="444"/>
      <c r="E2" s="444"/>
      <c r="F2" s="444"/>
    </row>
    <row r="3" spans="1:6" ht="24.75" customHeight="1">
      <c r="A3" s="2"/>
      <c r="B3" s="2"/>
      <c r="C3" s="365"/>
      <c r="D3" s="445" t="s">
        <v>0</v>
      </c>
      <c r="E3" s="445"/>
      <c r="F3" s="445"/>
    </row>
    <row r="4" spans="1:6" ht="34.5" customHeight="1">
      <c r="A4" s="366" t="s">
        <v>227</v>
      </c>
      <c r="B4" s="366" t="s">
        <v>228</v>
      </c>
      <c r="C4" s="367" t="s">
        <v>1887</v>
      </c>
      <c r="D4" s="366" t="s">
        <v>229</v>
      </c>
      <c r="E4" s="366" t="s">
        <v>230</v>
      </c>
      <c r="F4" s="366" t="s">
        <v>231</v>
      </c>
    </row>
    <row r="5" spans="1:6" ht="33" customHeight="1">
      <c r="A5" s="368" t="s">
        <v>1740</v>
      </c>
      <c r="B5" s="369" t="s">
        <v>1888</v>
      </c>
      <c r="C5" s="368" t="s">
        <v>1889</v>
      </c>
      <c r="D5" s="370" t="s">
        <v>1890</v>
      </c>
      <c r="E5" s="371">
        <v>1240</v>
      </c>
      <c r="F5" s="372">
        <v>45511</v>
      </c>
    </row>
    <row r="6" spans="1:6" ht="33" customHeight="1">
      <c r="A6" s="368" t="s">
        <v>1739</v>
      </c>
      <c r="B6" s="369" t="s">
        <v>1888</v>
      </c>
      <c r="C6" s="368" t="s">
        <v>1889</v>
      </c>
      <c r="D6" s="370" t="s">
        <v>1890</v>
      </c>
      <c r="E6" s="371">
        <v>808</v>
      </c>
      <c r="F6" s="372">
        <v>45511</v>
      </c>
    </row>
    <row r="7" spans="1:6" ht="33" customHeight="1">
      <c r="A7" s="368" t="s">
        <v>1744</v>
      </c>
      <c r="B7" s="369" t="s">
        <v>1888</v>
      </c>
      <c r="C7" s="368" t="s">
        <v>1889</v>
      </c>
      <c r="D7" s="370" t="s">
        <v>1890</v>
      </c>
      <c r="E7" s="371">
        <v>130</v>
      </c>
      <c r="F7" s="372">
        <v>45511</v>
      </c>
    </row>
    <row r="8" spans="1:6" ht="33" customHeight="1">
      <c r="A8" s="368" t="s">
        <v>1891</v>
      </c>
      <c r="B8" s="369" t="s">
        <v>1888</v>
      </c>
      <c r="C8" s="368" t="s">
        <v>1889</v>
      </c>
      <c r="D8" s="370" t="s">
        <v>1890</v>
      </c>
      <c r="E8" s="371">
        <v>802</v>
      </c>
      <c r="F8" s="372">
        <v>45511</v>
      </c>
    </row>
    <row r="9" spans="1:6" ht="33" customHeight="1">
      <c r="A9" s="373" t="s">
        <v>1746</v>
      </c>
      <c r="B9" s="369" t="s">
        <v>1892</v>
      </c>
      <c r="C9" s="368" t="s">
        <v>1893</v>
      </c>
      <c r="D9" s="370" t="s">
        <v>1890</v>
      </c>
      <c r="E9" s="371">
        <v>997</v>
      </c>
      <c r="F9" s="372">
        <v>45511</v>
      </c>
    </row>
    <row r="10" spans="1:6" ht="42.75">
      <c r="A10" s="373" t="s">
        <v>1742</v>
      </c>
      <c r="B10" s="369" t="s">
        <v>1892</v>
      </c>
      <c r="C10" s="371" t="s">
        <v>1894</v>
      </c>
      <c r="D10" s="370" t="s">
        <v>1890</v>
      </c>
      <c r="E10" s="371">
        <v>1000</v>
      </c>
      <c r="F10" s="372">
        <v>45511</v>
      </c>
    </row>
    <row r="11" spans="1:6" ht="28.5">
      <c r="A11" s="373" t="s">
        <v>1743</v>
      </c>
      <c r="B11" s="369" t="s">
        <v>1892</v>
      </c>
      <c r="C11" s="371" t="s">
        <v>1895</v>
      </c>
      <c r="D11" s="370" t="s">
        <v>1890</v>
      </c>
      <c r="E11" s="371">
        <v>1700</v>
      </c>
      <c r="F11" s="372">
        <v>45511</v>
      </c>
    </row>
    <row r="12" spans="1:6">
      <c r="A12" s="373" t="s">
        <v>1738</v>
      </c>
      <c r="B12" s="369" t="s">
        <v>1892</v>
      </c>
      <c r="C12" s="371" t="s">
        <v>1896</v>
      </c>
      <c r="D12" s="370" t="s">
        <v>1890</v>
      </c>
      <c r="E12" s="371">
        <v>2100</v>
      </c>
      <c r="F12" s="372">
        <v>45511</v>
      </c>
    </row>
    <row r="13" spans="1:6" ht="28.5">
      <c r="A13" s="373" t="s">
        <v>1748</v>
      </c>
      <c r="B13" s="369" t="s">
        <v>1892</v>
      </c>
      <c r="C13" s="371" t="s">
        <v>1896</v>
      </c>
      <c r="D13" s="370" t="s">
        <v>1890</v>
      </c>
      <c r="E13" s="371">
        <v>550</v>
      </c>
      <c r="F13" s="372">
        <v>45511</v>
      </c>
    </row>
    <row r="14" spans="1:6" ht="28.5">
      <c r="A14" s="374" t="s">
        <v>1897</v>
      </c>
      <c r="B14" s="369" t="s">
        <v>1898</v>
      </c>
      <c r="C14" s="368" t="s">
        <v>1899</v>
      </c>
      <c r="D14" s="370" t="s">
        <v>1890</v>
      </c>
      <c r="E14" s="371">
        <v>210</v>
      </c>
      <c r="F14" s="372">
        <v>45511</v>
      </c>
    </row>
    <row r="15" spans="1:6">
      <c r="A15" s="374" t="s">
        <v>1747</v>
      </c>
      <c r="B15" s="369" t="s">
        <v>1900</v>
      </c>
      <c r="C15" s="368" t="s">
        <v>1901</v>
      </c>
      <c r="D15" s="370" t="s">
        <v>1890</v>
      </c>
      <c r="E15" s="371">
        <v>610</v>
      </c>
      <c r="F15" s="372">
        <v>45511</v>
      </c>
    </row>
    <row r="16" spans="1:6" ht="28.5">
      <c r="A16" s="374" t="s">
        <v>1737</v>
      </c>
      <c r="B16" s="369" t="s">
        <v>1900</v>
      </c>
      <c r="C16" s="368" t="s">
        <v>1901</v>
      </c>
      <c r="D16" s="370" t="s">
        <v>1890</v>
      </c>
      <c r="E16" s="371">
        <v>1300</v>
      </c>
      <c r="F16" s="372">
        <v>45511</v>
      </c>
    </row>
    <row r="17" spans="1:6">
      <c r="A17" s="375" t="s">
        <v>1745</v>
      </c>
      <c r="B17" s="369" t="s">
        <v>1902</v>
      </c>
      <c r="C17" s="371" t="s">
        <v>1903</v>
      </c>
      <c r="D17" s="370" t="s">
        <v>1890</v>
      </c>
      <c r="E17" s="371">
        <v>400</v>
      </c>
      <c r="F17" s="372">
        <v>45511</v>
      </c>
    </row>
    <row r="18" spans="1:6" ht="28.5">
      <c r="A18" s="375" t="s">
        <v>1736</v>
      </c>
      <c r="B18" s="374" t="s">
        <v>1904</v>
      </c>
      <c r="C18" s="371" t="s">
        <v>1905</v>
      </c>
      <c r="D18" s="370" t="s">
        <v>1890</v>
      </c>
      <c r="E18" s="371">
        <v>1500</v>
      </c>
      <c r="F18" s="372">
        <v>45511</v>
      </c>
    </row>
    <row r="19" spans="1:6">
      <c r="A19" s="375" t="s">
        <v>1906</v>
      </c>
      <c r="B19" s="374" t="s">
        <v>1907</v>
      </c>
      <c r="C19" s="371" t="s">
        <v>1908</v>
      </c>
      <c r="D19" s="370" t="s">
        <v>1890</v>
      </c>
      <c r="E19" s="371">
        <v>230</v>
      </c>
      <c r="F19" s="372">
        <v>45511</v>
      </c>
    </row>
    <row r="20" spans="1:6">
      <c r="A20" s="373" t="s">
        <v>1752</v>
      </c>
      <c r="B20" s="369" t="s">
        <v>1909</v>
      </c>
      <c r="C20" s="371" t="s">
        <v>1754</v>
      </c>
      <c r="D20" s="370" t="s">
        <v>1749</v>
      </c>
      <c r="E20" s="371">
        <v>4424</v>
      </c>
      <c r="F20" s="372">
        <v>45594</v>
      </c>
    </row>
    <row r="21" spans="1:6" ht="42.75">
      <c r="A21" s="373" t="s">
        <v>1750</v>
      </c>
      <c r="B21" s="369" t="s">
        <v>1741</v>
      </c>
      <c r="C21" s="368" t="s">
        <v>1910</v>
      </c>
      <c r="D21" s="370" t="s">
        <v>1749</v>
      </c>
      <c r="E21" s="371">
        <v>1763</v>
      </c>
      <c r="F21" s="372">
        <v>45594</v>
      </c>
    </row>
    <row r="22" spans="1:6" ht="28.5">
      <c r="A22" s="368" t="s">
        <v>1753</v>
      </c>
      <c r="B22" s="369" t="s">
        <v>1911</v>
      </c>
      <c r="C22" s="368" t="s">
        <v>1912</v>
      </c>
      <c r="D22" s="370" t="s">
        <v>1749</v>
      </c>
      <c r="E22" s="371">
        <v>1154</v>
      </c>
      <c r="F22" s="372">
        <v>45594</v>
      </c>
    </row>
    <row r="23" spans="1:6">
      <c r="A23" s="368" t="s">
        <v>1913</v>
      </c>
      <c r="B23" s="369" t="s">
        <v>1751</v>
      </c>
      <c r="C23" s="368" t="s">
        <v>1914</v>
      </c>
      <c r="D23" s="370" t="s">
        <v>1749</v>
      </c>
      <c r="E23" s="371">
        <v>8580</v>
      </c>
      <c r="F23" s="372">
        <v>45511</v>
      </c>
    </row>
    <row r="24" spans="1:6" ht="28.5">
      <c r="A24" s="368" t="s">
        <v>1915</v>
      </c>
      <c r="B24" s="369" t="s">
        <v>1900</v>
      </c>
      <c r="C24" s="368" t="s">
        <v>1916</v>
      </c>
      <c r="D24" s="370" t="s">
        <v>1749</v>
      </c>
      <c r="E24" s="371">
        <v>4286</v>
      </c>
      <c r="F24" s="376">
        <v>45511</v>
      </c>
    </row>
    <row r="25" spans="1:6" ht="28.5">
      <c r="A25" s="368" t="s">
        <v>1917</v>
      </c>
      <c r="B25" s="369" t="s">
        <v>1892</v>
      </c>
      <c r="C25" s="368" t="s">
        <v>1916</v>
      </c>
      <c r="D25" s="370" t="s">
        <v>1749</v>
      </c>
      <c r="E25" s="371">
        <v>5100</v>
      </c>
      <c r="F25" s="376">
        <v>45511</v>
      </c>
    </row>
    <row r="26" spans="1:6">
      <c r="A26" s="368" t="s">
        <v>1918</v>
      </c>
      <c r="B26" s="369" t="s">
        <v>1909</v>
      </c>
      <c r="C26" s="368" t="s">
        <v>1914</v>
      </c>
      <c r="D26" s="370" t="s">
        <v>1749</v>
      </c>
      <c r="E26" s="371">
        <v>697</v>
      </c>
      <c r="F26" s="376">
        <v>45511</v>
      </c>
    </row>
  </sheetData>
  <mergeCells count="2">
    <mergeCell ref="A2:F2"/>
    <mergeCell ref="D3:F3"/>
  </mergeCells>
  <phoneticPr fontId="55" type="noConversion"/>
  <pageMargins left="0.75" right="0.75" top="1" bottom="1" header="0.5" footer="0.5"/>
  <pageSetup paperSize="9" scale="60" fitToHeight="0" orientation="portrait" r:id="rId1"/>
</worksheet>
</file>

<file path=xl/worksheets/sheet3.xml><?xml version="1.0" encoding="utf-8"?>
<worksheet xmlns="http://schemas.openxmlformats.org/spreadsheetml/2006/main" xmlns:r="http://schemas.openxmlformats.org/officeDocument/2006/relationships">
  <sheetPr codeName="Sheet3">
    <pageSetUpPr fitToPage="1"/>
  </sheetPr>
  <dimension ref="A1:WVJ43"/>
  <sheetViews>
    <sheetView showZeros="0" workbookViewId="0">
      <selection activeCell="A2" sqref="A2:E2"/>
    </sheetView>
  </sheetViews>
  <sheetFormatPr defaultColWidth="9" defaultRowHeight="14.25"/>
  <cols>
    <col min="1" max="1" width="37.125" style="111" customWidth="1"/>
    <col min="2" max="2" width="12.375" style="111" customWidth="1"/>
    <col min="3" max="5" width="12.375" style="107" customWidth="1"/>
    <col min="6" max="252" width="9" style="107"/>
    <col min="253" max="253" width="27.625" style="107" customWidth="1"/>
    <col min="254" max="255" width="13.25" style="107" customWidth="1"/>
    <col min="256" max="256" width="10.75" style="107" customWidth="1"/>
    <col min="257" max="257" width="12.75" style="107" customWidth="1"/>
    <col min="258" max="258" width="9" style="107" hidden="1" customWidth="1"/>
    <col min="259" max="508" width="9" style="107"/>
    <col min="509" max="509" width="27.625" style="107" customWidth="1"/>
    <col min="510" max="511" width="13.25" style="107" customWidth="1"/>
    <col min="512" max="512" width="10.75" style="107" customWidth="1"/>
    <col min="513" max="513" width="12.75" style="107" customWidth="1"/>
    <col min="514" max="514" width="9" style="107" hidden="1" customWidth="1"/>
    <col min="515" max="764" width="9" style="107"/>
    <col min="765" max="765" width="27.625" style="107" customWidth="1"/>
    <col min="766" max="767" width="13.25" style="107" customWidth="1"/>
    <col min="768" max="768" width="10.75" style="107" customWidth="1"/>
    <col min="769" max="769" width="12.75" style="107" customWidth="1"/>
    <col min="770" max="770" width="9" style="107" hidden="1" customWidth="1"/>
    <col min="771" max="1020" width="9" style="107"/>
    <col min="1021" max="1021" width="27.625" style="107" customWidth="1"/>
    <col min="1022" max="1023" width="13.25" style="107" customWidth="1"/>
    <col min="1024" max="1024" width="10.75" style="107" customWidth="1"/>
    <col min="1025" max="1025" width="12.75" style="107" customWidth="1"/>
    <col min="1026" max="1026" width="9" style="107" hidden="1" customWidth="1"/>
    <col min="1027" max="1276" width="9" style="107"/>
    <col min="1277" max="1277" width="27.625" style="107" customWidth="1"/>
    <col min="1278" max="1279" width="13.25" style="107" customWidth="1"/>
    <col min="1280" max="1280" width="10.75" style="107" customWidth="1"/>
    <col min="1281" max="1281" width="12.75" style="107" customWidth="1"/>
    <col min="1282" max="1282" width="9" style="107" hidden="1" customWidth="1"/>
    <col min="1283" max="1532" width="9" style="107"/>
    <col min="1533" max="1533" width="27.625" style="107" customWidth="1"/>
    <col min="1534" max="1535" width="13.25" style="107" customWidth="1"/>
    <col min="1536" max="1536" width="10.75" style="107" customWidth="1"/>
    <col min="1537" max="1537" width="12.75" style="107" customWidth="1"/>
    <col min="1538" max="1538" width="9" style="107" hidden="1" customWidth="1"/>
    <col min="1539" max="1788" width="9" style="107"/>
    <col min="1789" max="1789" width="27.625" style="107" customWidth="1"/>
    <col min="1790" max="1791" width="13.25" style="107" customWidth="1"/>
    <col min="1792" max="1792" width="10.75" style="107" customWidth="1"/>
    <col min="1793" max="1793" width="12.75" style="107" customWidth="1"/>
    <col min="1794" max="1794" width="9" style="107" hidden="1" customWidth="1"/>
    <col min="1795" max="2044" width="9" style="107"/>
    <col min="2045" max="2045" width="27.625" style="107" customWidth="1"/>
    <col min="2046" max="2047" width="13.25" style="107" customWidth="1"/>
    <col min="2048" max="2048" width="10.75" style="107" customWidth="1"/>
    <col min="2049" max="2049" width="12.75" style="107" customWidth="1"/>
    <col min="2050" max="2050" width="9" style="107" hidden="1" customWidth="1"/>
    <col min="2051" max="2300" width="9" style="107"/>
    <col min="2301" max="2301" width="27.625" style="107" customWidth="1"/>
    <col min="2302" max="2303" width="13.25" style="107" customWidth="1"/>
    <col min="2304" max="2304" width="10.75" style="107" customWidth="1"/>
    <col min="2305" max="2305" width="12.75" style="107" customWidth="1"/>
    <col min="2306" max="2306" width="9" style="107" hidden="1" customWidth="1"/>
    <col min="2307" max="2556" width="9" style="107"/>
    <col min="2557" max="2557" width="27.625" style="107" customWidth="1"/>
    <col min="2558" max="2559" width="13.25" style="107" customWidth="1"/>
    <col min="2560" max="2560" width="10.75" style="107" customWidth="1"/>
    <col min="2561" max="2561" width="12.75" style="107" customWidth="1"/>
    <col min="2562" max="2562" width="9" style="107" hidden="1" customWidth="1"/>
    <col min="2563" max="2812" width="9" style="107"/>
    <col min="2813" max="2813" width="27.625" style="107" customWidth="1"/>
    <col min="2814" max="2815" width="13.25" style="107" customWidth="1"/>
    <col min="2816" max="2816" width="10.75" style="107" customWidth="1"/>
    <col min="2817" max="2817" width="12.75" style="107" customWidth="1"/>
    <col min="2818" max="2818" width="9" style="107" hidden="1" customWidth="1"/>
    <col min="2819" max="3068" width="9" style="107"/>
    <col min="3069" max="3069" width="27.625" style="107" customWidth="1"/>
    <col min="3070" max="3071" width="13.25" style="107" customWidth="1"/>
    <col min="3072" max="3072" width="10.75" style="107" customWidth="1"/>
    <col min="3073" max="3073" width="12.75" style="107" customWidth="1"/>
    <col min="3074" max="3074" width="9" style="107" hidden="1" customWidth="1"/>
    <col min="3075" max="3324" width="9" style="107"/>
    <col min="3325" max="3325" width="27.625" style="107" customWidth="1"/>
    <col min="3326" max="3327" width="13.25" style="107" customWidth="1"/>
    <col min="3328" max="3328" width="10.75" style="107" customWidth="1"/>
    <col min="3329" max="3329" width="12.75" style="107" customWidth="1"/>
    <col min="3330" max="3330" width="9" style="107" hidden="1" customWidth="1"/>
    <col min="3331" max="3580" width="9" style="107"/>
    <col min="3581" max="3581" width="27.625" style="107" customWidth="1"/>
    <col min="3582" max="3583" width="13.25" style="107" customWidth="1"/>
    <col min="3584" max="3584" width="10.75" style="107" customWidth="1"/>
    <col min="3585" max="3585" width="12.75" style="107" customWidth="1"/>
    <col min="3586" max="3586" width="9" style="107" hidden="1" customWidth="1"/>
    <col min="3587" max="3836" width="9" style="107"/>
    <col min="3837" max="3837" width="27.625" style="107" customWidth="1"/>
    <col min="3838" max="3839" width="13.25" style="107" customWidth="1"/>
    <col min="3840" max="3840" width="10.75" style="107" customWidth="1"/>
    <col min="3841" max="3841" width="12.75" style="107" customWidth="1"/>
    <col min="3842" max="3842" width="9" style="107" hidden="1" customWidth="1"/>
    <col min="3843" max="4092" width="9" style="107"/>
    <col min="4093" max="4093" width="27.625" style="107" customWidth="1"/>
    <col min="4094" max="4095" width="13.25" style="107" customWidth="1"/>
    <col min="4096" max="4096" width="10.75" style="107" customWidth="1"/>
    <col min="4097" max="4097" width="12.75" style="107" customWidth="1"/>
    <col min="4098" max="4098" width="9" style="107" hidden="1" customWidth="1"/>
    <col min="4099" max="4348" width="9" style="107"/>
    <col min="4349" max="4349" width="27.625" style="107" customWidth="1"/>
    <col min="4350" max="4351" width="13.25" style="107" customWidth="1"/>
    <col min="4352" max="4352" width="10.75" style="107" customWidth="1"/>
    <col min="4353" max="4353" width="12.75" style="107" customWidth="1"/>
    <col min="4354" max="4354" width="9" style="107" hidden="1" customWidth="1"/>
    <col min="4355" max="4604" width="9" style="107"/>
    <col min="4605" max="4605" width="27.625" style="107" customWidth="1"/>
    <col min="4606" max="4607" width="13.25" style="107" customWidth="1"/>
    <col min="4608" max="4608" width="10.75" style="107" customWidth="1"/>
    <col min="4609" max="4609" width="12.75" style="107" customWidth="1"/>
    <col min="4610" max="4610" width="9" style="107" hidden="1" customWidth="1"/>
    <col min="4611" max="4860" width="9" style="107"/>
    <col min="4861" max="4861" width="27.625" style="107" customWidth="1"/>
    <col min="4862" max="4863" width="13.25" style="107" customWidth="1"/>
    <col min="4864" max="4864" width="10.75" style="107" customWidth="1"/>
    <col min="4865" max="4865" width="12.75" style="107" customWidth="1"/>
    <col min="4866" max="4866" width="9" style="107" hidden="1" customWidth="1"/>
    <col min="4867" max="5116" width="9" style="107"/>
    <col min="5117" max="5117" width="27.625" style="107" customWidth="1"/>
    <col min="5118" max="5119" width="13.25" style="107" customWidth="1"/>
    <col min="5120" max="5120" width="10.75" style="107" customWidth="1"/>
    <col min="5121" max="5121" width="12.75" style="107" customWidth="1"/>
    <col min="5122" max="5122" width="9" style="107" hidden="1" customWidth="1"/>
    <col min="5123" max="5372" width="9" style="107"/>
    <col min="5373" max="5373" width="27.625" style="107" customWidth="1"/>
    <col min="5374" max="5375" width="13.25" style="107" customWidth="1"/>
    <col min="5376" max="5376" width="10.75" style="107" customWidth="1"/>
    <col min="5377" max="5377" width="12.75" style="107" customWidth="1"/>
    <col min="5378" max="5378" width="9" style="107" hidden="1" customWidth="1"/>
    <col min="5379" max="5628" width="9" style="107"/>
    <col min="5629" max="5629" width="27.625" style="107" customWidth="1"/>
    <col min="5630" max="5631" width="13.25" style="107" customWidth="1"/>
    <col min="5632" max="5632" width="10.75" style="107" customWidth="1"/>
    <col min="5633" max="5633" width="12.75" style="107" customWidth="1"/>
    <col min="5634" max="5634" width="9" style="107" hidden="1" customWidth="1"/>
    <col min="5635" max="5884" width="9" style="107"/>
    <col min="5885" max="5885" width="27.625" style="107" customWidth="1"/>
    <col min="5886" max="5887" width="13.25" style="107" customWidth="1"/>
    <col min="5888" max="5888" width="10.75" style="107" customWidth="1"/>
    <col min="5889" max="5889" width="12.75" style="107" customWidth="1"/>
    <col min="5890" max="5890" width="9" style="107" hidden="1" customWidth="1"/>
    <col min="5891" max="6140" width="9" style="107"/>
    <col min="6141" max="6141" width="27.625" style="107" customWidth="1"/>
    <col min="6142" max="6143" width="13.25" style="107" customWidth="1"/>
    <col min="6144" max="6144" width="10.75" style="107" customWidth="1"/>
    <col min="6145" max="6145" width="12.75" style="107" customWidth="1"/>
    <col min="6146" max="6146" width="9" style="107" hidden="1" customWidth="1"/>
    <col min="6147" max="6396" width="9" style="107"/>
    <col min="6397" max="6397" width="27.625" style="107" customWidth="1"/>
    <col min="6398" max="6399" width="13.25" style="107" customWidth="1"/>
    <col min="6400" max="6400" width="10.75" style="107" customWidth="1"/>
    <col min="6401" max="6401" width="12.75" style="107" customWidth="1"/>
    <col min="6402" max="6402" width="9" style="107" hidden="1" customWidth="1"/>
    <col min="6403" max="6652" width="9" style="107"/>
    <col min="6653" max="6653" width="27.625" style="107" customWidth="1"/>
    <col min="6654" max="6655" width="13.25" style="107" customWidth="1"/>
    <col min="6656" max="6656" width="10.75" style="107" customWidth="1"/>
    <col min="6657" max="6657" width="12.75" style="107" customWidth="1"/>
    <col min="6658" max="6658" width="9" style="107" hidden="1" customWidth="1"/>
    <col min="6659" max="6908" width="9" style="107"/>
    <col min="6909" max="6909" width="27.625" style="107" customWidth="1"/>
    <col min="6910" max="6911" width="13.25" style="107" customWidth="1"/>
    <col min="6912" max="6912" width="10.75" style="107" customWidth="1"/>
    <col min="6913" max="6913" width="12.75" style="107" customWidth="1"/>
    <col min="6914" max="6914" width="9" style="107" hidden="1" customWidth="1"/>
    <col min="6915" max="7164" width="9" style="107"/>
    <col min="7165" max="7165" width="27.625" style="107" customWidth="1"/>
    <col min="7166" max="7167" width="13.25" style="107" customWidth="1"/>
    <col min="7168" max="7168" width="10.75" style="107" customWidth="1"/>
    <col min="7169" max="7169" width="12.75" style="107" customWidth="1"/>
    <col min="7170" max="7170" width="9" style="107" hidden="1" customWidth="1"/>
    <col min="7171" max="7420" width="9" style="107"/>
    <col min="7421" max="7421" width="27.625" style="107" customWidth="1"/>
    <col min="7422" max="7423" width="13.25" style="107" customWidth="1"/>
    <col min="7424" max="7424" width="10.75" style="107" customWidth="1"/>
    <col min="7425" max="7425" width="12.75" style="107" customWidth="1"/>
    <col min="7426" max="7426" width="9" style="107" hidden="1" customWidth="1"/>
    <col min="7427" max="7676" width="9" style="107"/>
    <col min="7677" max="7677" width="27.625" style="107" customWidth="1"/>
    <col min="7678" max="7679" width="13.25" style="107" customWidth="1"/>
    <col min="7680" max="7680" width="10.75" style="107" customWidth="1"/>
    <col min="7681" max="7681" width="12.75" style="107" customWidth="1"/>
    <col min="7682" max="7682" width="9" style="107" hidden="1" customWidth="1"/>
    <col min="7683" max="7932" width="9" style="107"/>
    <col min="7933" max="7933" width="27.625" style="107" customWidth="1"/>
    <col min="7934" max="7935" width="13.25" style="107" customWidth="1"/>
    <col min="7936" max="7936" width="10.75" style="107" customWidth="1"/>
    <col min="7937" max="7937" width="12.75" style="107" customWidth="1"/>
    <col min="7938" max="7938" width="9" style="107" hidden="1" customWidth="1"/>
    <col min="7939" max="8188" width="9" style="107"/>
    <col min="8189" max="8189" width="27.625" style="107" customWidth="1"/>
    <col min="8190" max="8191" width="13.25" style="107" customWidth="1"/>
    <col min="8192" max="8192" width="10.75" style="107" customWidth="1"/>
    <col min="8193" max="8193" width="12.75" style="107" customWidth="1"/>
    <col min="8194" max="8194" width="9" style="107" hidden="1" customWidth="1"/>
    <col min="8195" max="8444" width="9" style="107"/>
    <col min="8445" max="8445" width="27.625" style="107" customWidth="1"/>
    <col min="8446" max="8447" width="13.25" style="107" customWidth="1"/>
    <col min="8448" max="8448" width="10.75" style="107" customWidth="1"/>
    <col min="8449" max="8449" width="12.75" style="107" customWidth="1"/>
    <col min="8450" max="8450" width="9" style="107" hidden="1" customWidth="1"/>
    <col min="8451" max="8700" width="9" style="107"/>
    <col min="8701" max="8701" width="27.625" style="107" customWidth="1"/>
    <col min="8702" max="8703" width="13.25" style="107" customWidth="1"/>
    <col min="8704" max="8704" width="10.75" style="107" customWidth="1"/>
    <col min="8705" max="8705" width="12.75" style="107" customWidth="1"/>
    <col min="8706" max="8706" width="9" style="107" hidden="1" customWidth="1"/>
    <col min="8707" max="8956" width="9" style="107"/>
    <col min="8957" max="8957" width="27.625" style="107" customWidth="1"/>
    <col min="8958" max="8959" width="13.25" style="107" customWidth="1"/>
    <col min="8960" max="8960" width="10.75" style="107" customWidth="1"/>
    <col min="8961" max="8961" width="12.75" style="107" customWidth="1"/>
    <col min="8962" max="8962" width="9" style="107" hidden="1" customWidth="1"/>
    <col min="8963" max="9212" width="9" style="107"/>
    <col min="9213" max="9213" width="27.625" style="107" customWidth="1"/>
    <col min="9214" max="9215" width="13.25" style="107" customWidth="1"/>
    <col min="9216" max="9216" width="10.75" style="107" customWidth="1"/>
    <col min="9217" max="9217" width="12.75" style="107" customWidth="1"/>
    <col min="9218" max="9218" width="9" style="107" hidden="1" customWidth="1"/>
    <col min="9219" max="9468" width="9" style="107"/>
    <col min="9469" max="9469" width="27.625" style="107" customWidth="1"/>
    <col min="9470" max="9471" width="13.25" style="107" customWidth="1"/>
    <col min="9472" max="9472" width="10.75" style="107" customWidth="1"/>
    <col min="9473" max="9473" width="12.75" style="107" customWidth="1"/>
    <col min="9474" max="9474" width="9" style="107" hidden="1" customWidth="1"/>
    <col min="9475" max="9724" width="9" style="107"/>
    <col min="9725" max="9725" width="27.625" style="107" customWidth="1"/>
    <col min="9726" max="9727" width="13.25" style="107" customWidth="1"/>
    <col min="9728" max="9728" width="10.75" style="107" customWidth="1"/>
    <col min="9729" max="9729" width="12.75" style="107" customWidth="1"/>
    <col min="9730" max="9730" width="9" style="107" hidden="1" customWidth="1"/>
    <col min="9731" max="9980" width="9" style="107"/>
    <col min="9981" max="9981" width="27.625" style="107" customWidth="1"/>
    <col min="9982" max="9983" width="13.25" style="107" customWidth="1"/>
    <col min="9984" max="9984" width="10.75" style="107" customWidth="1"/>
    <col min="9985" max="9985" width="12.75" style="107" customWidth="1"/>
    <col min="9986" max="9986" width="9" style="107" hidden="1" customWidth="1"/>
    <col min="9987" max="10236" width="9" style="107"/>
    <col min="10237" max="10237" width="27.625" style="107" customWidth="1"/>
    <col min="10238" max="10239" width="13.25" style="107" customWidth="1"/>
    <col min="10240" max="10240" width="10.75" style="107" customWidth="1"/>
    <col min="10241" max="10241" width="12.75" style="107" customWidth="1"/>
    <col min="10242" max="10242" width="9" style="107" hidden="1" customWidth="1"/>
    <col min="10243" max="10492" width="9" style="107"/>
    <col min="10493" max="10493" width="27.625" style="107" customWidth="1"/>
    <col min="10494" max="10495" width="13.25" style="107" customWidth="1"/>
    <col min="10496" max="10496" width="10.75" style="107" customWidth="1"/>
    <col min="10497" max="10497" width="12.75" style="107" customWidth="1"/>
    <col min="10498" max="10498" width="9" style="107" hidden="1" customWidth="1"/>
    <col min="10499" max="10748" width="9" style="107"/>
    <col min="10749" max="10749" width="27.625" style="107" customWidth="1"/>
    <col min="10750" max="10751" width="13.25" style="107" customWidth="1"/>
    <col min="10752" max="10752" width="10.75" style="107" customWidth="1"/>
    <col min="10753" max="10753" width="12.75" style="107" customWidth="1"/>
    <col min="10754" max="10754" width="9" style="107" hidden="1" customWidth="1"/>
    <col min="10755" max="11004" width="9" style="107"/>
    <col min="11005" max="11005" width="27.625" style="107" customWidth="1"/>
    <col min="11006" max="11007" width="13.25" style="107" customWidth="1"/>
    <col min="11008" max="11008" width="10.75" style="107" customWidth="1"/>
    <col min="11009" max="11009" width="12.75" style="107" customWidth="1"/>
    <col min="11010" max="11010" width="9" style="107" hidden="1" customWidth="1"/>
    <col min="11011" max="11260" width="9" style="107"/>
    <col min="11261" max="11261" width="27.625" style="107" customWidth="1"/>
    <col min="11262" max="11263" width="13.25" style="107" customWidth="1"/>
    <col min="11264" max="11264" width="10.75" style="107" customWidth="1"/>
    <col min="11265" max="11265" width="12.75" style="107" customWidth="1"/>
    <col min="11266" max="11266" width="9" style="107" hidden="1" customWidth="1"/>
    <col min="11267" max="11516" width="9" style="107"/>
    <col min="11517" max="11517" width="27.625" style="107" customWidth="1"/>
    <col min="11518" max="11519" width="13.25" style="107" customWidth="1"/>
    <col min="11520" max="11520" width="10.75" style="107" customWidth="1"/>
    <col min="11521" max="11521" width="12.75" style="107" customWidth="1"/>
    <col min="11522" max="11522" width="9" style="107" hidden="1" customWidth="1"/>
    <col min="11523" max="11772" width="9" style="107"/>
    <col min="11773" max="11773" width="27.625" style="107" customWidth="1"/>
    <col min="11774" max="11775" width="13.25" style="107" customWidth="1"/>
    <col min="11776" max="11776" width="10.75" style="107" customWidth="1"/>
    <col min="11777" max="11777" width="12.75" style="107" customWidth="1"/>
    <col min="11778" max="11778" width="9" style="107" hidden="1" customWidth="1"/>
    <col min="11779" max="12028" width="9" style="107"/>
    <col min="12029" max="12029" width="27.625" style="107" customWidth="1"/>
    <col min="12030" max="12031" width="13.25" style="107" customWidth="1"/>
    <col min="12032" max="12032" width="10.75" style="107" customWidth="1"/>
    <col min="12033" max="12033" width="12.75" style="107" customWidth="1"/>
    <col min="12034" max="12034" width="9" style="107" hidden="1" customWidth="1"/>
    <col min="12035" max="12284" width="9" style="107"/>
    <col min="12285" max="12285" width="27.625" style="107" customWidth="1"/>
    <col min="12286" max="12287" width="13.25" style="107" customWidth="1"/>
    <col min="12288" max="12288" width="10.75" style="107" customWidth="1"/>
    <col min="12289" max="12289" width="12.75" style="107" customWidth="1"/>
    <col min="12290" max="12290" width="9" style="107" hidden="1" customWidth="1"/>
    <col min="12291" max="12540" width="9" style="107"/>
    <col min="12541" max="12541" width="27.625" style="107" customWidth="1"/>
    <col min="12542" max="12543" width="13.25" style="107" customWidth="1"/>
    <col min="12544" max="12544" width="10.75" style="107" customWidth="1"/>
    <col min="12545" max="12545" width="12.75" style="107" customWidth="1"/>
    <col min="12546" max="12546" width="9" style="107" hidden="1" customWidth="1"/>
    <col min="12547" max="12796" width="9" style="107"/>
    <col min="12797" max="12797" width="27.625" style="107" customWidth="1"/>
    <col min="12798" max="12799" width="13.25" style="107" customWidth="1"/>
    <col min="12800" max="12800" width="10.75" style="107" customWidth="1"/>
    <col min="12801" max="12801" width="12.75" style="107" customWidth="1"/>
    <col min="12802" max="12802" width="9" style="107" hidden="1" customWidth="1"/>
    <col min="12803" max="13052" width="9" style="107"/>
    <col min="13053" max="13053" width="27.625" style="107" customWidth="1"/>
    <col min="13054" max="13055" width="13.25" style="107" customWidth="1"/>
    <col min="13056" max="13056" width="10.75" style="107" customWidth="1"/>
    <col min="13057" max="13057" width="12.75" style="107" customWidth="1"/>
    <col min="13058" max="13058" width="9" style="107" hidden="1" customWidth="1"/>
    <col min="13059" max="13308" width="9" style="107"/>
    <col min="13309" max="13309" width="27.625" style="107" customWidth="1"/>
    <col min="13310" max="13311" width="13.25" style="107" customWidth="1"/>
    <col min="13312" max="13312" width="10.75" style="107" customWidth="1"/>
    <col min="13313" max="13313" width="12.75" style="107" customWidth="1"/>
    <col min="13314" max="13314" width="9" style="107" hidden="1" customWidth="1"/>
    <col min="13315" max="13564" width="9" style="107"/>
    <col min="13565" max="13565" width="27.625" style="107" customWidth="1"/>
    <col min="13566" max="13567" width="13.25" style="107" customWidth="1"/>
    <col min="13568" max="13568" width="10.75" style="107" customWidth="1"/>
    <col min="13569" max="13569" width="12.75" style="107" customWidth="1"/>
    <col min="13570" max="13570" width="9" style="107" hidden="1" customWidth="1"/>
    <col min="13571" max="13820" width="9" style="107"/>
    <col min="13821" max="13821" width="27.625" style="107" customWidth="1"/>
    <col min="13822" max="13823" width="13.25" style="107" customWidth="1"/>
    <col min="13824" max="13824" width="10.75" style="107" customWidth="1"/>
    <col min="13825" max="13825" width="12.75" style="107" customWidth="1"/>
    <col min="13826" max="13826" width="9" style="107" hidden="1" customWidth="1"/>
    <col min="13827" max="14076" width="9" style="107"/>
    <col min="14077" max="14077" width="27.625" style="107" customWidth="1"/>
    <col min="14078" max="14079" width="13.25" style="107" customWidth="1"/>
    <col min="14080" max="14080" width="10.75" style="107" customWidth="1"/>
    <col min="14081" max="14081" width="12.75" style="107" customWidth="1"/>
    <col min="14082" max="14082" width="9" style="107" hidden="1" customWidth="1"/>
    <col min="14083" max="14332" width="9" style="107"/>
    <col min="14333" max="14333" width="27.625" style="107" customWidth="1"/>
    <col min="14334" max="14335" width="13.25" style="107" customWidth="1"/>
    <col min="14336" max="14336" width="10.75" style="107" customWidth="1"/>
    <col min="14337" max="14337" width="12.75" style="107" customWidth="1"/>
    <col min="14338" max="14338" width="9" style="107" hidden="1" customWidth="1"/>
    <col min="14339" max="14588" width="9" style="107"/>
    <col min="14589" max="14589" width="27.625" style="107" customWidth="1"/>
    <col min="14590" max="14591" width="13.25" style="107" customWidth="1"/>
    <col min="14592" max="14592" width="10.75" style="107" customWidth="1"/>
    <col min="14593" max="14593" width="12.75" style="107" customWidth="1"/>
    <col min="14594" max="14594" width="9" style="107" hidden="1" customWidth="1"/>
    <col min="14595" max="14844" width="9" style="107"/>
    <col min="14845" max="14845" width="27.625" style="107" customWidth="1"/>
    <col min="14846" max="14847" width="13.25" style="107" customWidth="1"/>
    <col min="14848" max="14848" width="10.75" style="107" customWidth="1"/>
    <col min="14849" max="14849" width="12.75" style="107" customWidth="1"/>
    <col min="14850" max="14850" width="9" style="107" hidden="1" customWidth="1"/>
    <col min="14851" max="15100" width="9" style="107"/>
    <col min="15101" max="15101" width="27.625" style="107" customWidth="1"/>
    <col min="15102" max="15103" width="13.25" style="107" customWidth="1"/>
    <col min="15104" max="15104" width="10.75" style="107" customWidth="1"/>
    <col min="15105" max="15105" width="12.75" style="107" customWidth="1"/>
    <col min="15106" max="15106" width="9" style="107" hidden="1" customWidth="1"/>
    <col min="15107" max="15356" width="9" style="107"/>
    <col min="15357" max="15357" width="27.625" style="107" customWidth="1"/>
    <col min="15358" max="15359" width="13.25" style="107" customWidth="1"/>
    <col min="15360" max="15360" width="10.75" style="107" customWidth="1"/>
    <col min="15361" max="15361" width="12.75" style="107" customWidth="1"/>
    <col min="15362" max="15362" width="9" style="107" hidden="1" customWidth="1"/>
    <col min="15363" max="15612" width="9" style="107"/>
    <col min="15613" max="15613" width="27.625" style="107" customWidth="1"/>
    <col min="15614" max="15615" width="13.25" style="107" customWidth="1"/>
    <col min="15616" max="15616" width="10.75" style="107" customWidth="1"/>
    <col min="15617" max="15617" width="12.75" style="107" customWidth="1"/>
    <col min="15618" max="15618" width="9" style="107" hidden="1" customWidth="1"/>
    <col min="15619" max="15868" width="9" style="107"/>
    <col min="15869" max="15869" width="27.625" style="107" customWidth="1"/>
    <col min="15870" max="15871" width="13.25" style="107" customWidth="1"/>
    <col min="15872" max="15872" width="10.75" style="107" customWidth="1"/>
    <col min="15873" max="15873" width="12.75" style="107" customWidth="1"/>
    <col min="15874" max="15874" width="9" style="107" hidden="1" customWidth="1"/>
    <col min="15875" max="16124" width="9" style="107"/>
    <col min="16125" max="16125" width="27.625" style="107" customWidth="1"/>
    <col min="16126" max="16127" width="13.25" style="107" customWidth="1"/>
    <col min="16128" max="16128" width="10.75" style="107" customWidth="1"/>
    <col min="16129" max="16129" width="12.75" style="107" customWidth="1"/>
    <col min="16130" max="16130" width="9" style="107" hidden="1" customWidth="1"/>
    <col min="16131" max="16381" width="9" style="107"/>
    <col min="16382" max="16382" width="9" style="107" customWidth="1"/>
    <col min="16383" max="16384" width="9" style="107"/>
  </cols>
  <sheetData>
    <row r="1" spans="1:5">
      <c r="A1" s="143" t="s">
        <v>243</v>
      </c>
    </row>
    <row r="2" spans="1:5" ht="22.5">
      <c r="A2" s="401" t="s">
        <v>1768</v>
      </c>
      <c r="B2" s="401"/>
      <c r="C2" s="401"/>
      <c r="D2" s="401"/>
      <c r="E2" s="401"/>
    </row>
    <row r="3" spans="1:5" ht="18.75" customHeight="1">
      <c r="A3" s="112"/>
      <c r="E3" s="144" t="s">
        <v>0</v>
      </c>
    </row>
    <row r="4" spans="1:5" ht="33" customHeight="1">
      <c r="A4" s="104" t="s">
        <v>258</v>
      </c>
      <c r="B4" s="145" t="s">
        <v>1</v>
      </c>
      <c r="C4" s="146" t="s">
        <v>2</v>
      </c>
      <c r="D4" s="145" t="s">
        <v>3</v>
      </c>
      <c r="E4" s="145" t="s">
        <v>4</v>
      </c>
    </row>
    <row r="5" spans="1:5" ht="17.45" customHeight="1">
      <c r="A5" s="108" t="s">
        <v>43</v>
      </c>
      <c r="B5" s="47">
        <v>23075</v>
      </c>
      <c r="C5" s="47">
        <v>23057</v>
      </c>
      <c r="D5" s="48">
        <v>99.9</v>
      </c>
      <c r="E5" s="48">
        <v>77.900000000000006</v>
      </c>
    </row>
    <row r="6" spans="1:5" ht="17.45" customHeight="1">
      <c r="A6" s="108" t="s">
        <v>44</v>
      </c>
      <c r="B6" s="47"/>
      <c r="C6" s="47">
        <v>0</v>
      </c>
      <c r="D6" s="48"/>
      <c r="E6" s="48"/>
    </row>
    <row r="7" spans="1:5" ht="17.45" customHeight="1">
      <c r="A7" s="108" t="s">
        <v>45</v>
      </c>
      <c r="B7" s="47">
        <v>72</v>
      </c>
      <c r="C7" s="320">
        <v>72</v>
      </c>
      <c r="D7" s="48">
        <v>100</v>
      </c>
      <c r="E7" s="48">
        <v>84.7</v>
      </c>
    </row>
    <row r="8" spans="1:5" ht="17.45" customHeight="1">
      <c r="A8" s="108" t="s">
        <v>46</v>
      </c>
      <c r="B8" s="47">
        <v>13300</v>
      </c>
      <c r="C8" s="47">
        <v>13302</v>
      </c>
      <c r="D8" s="48">
        <v>100</v>
      </c>
      <c r="E8" s="48">
        <v>115.9</v>
      </c>
    </row>
    <row r="9" spans="1:5" ht="17.45" customHeight="1">
      <c r="A9" s="108" t="s">
        <v>47</v>
      </c>
      <c r="B9" s="47">
        <v>72494</v>
      </c>
      <c r="C9" s="47">
        <v>72658</v>
      </c>
      <c r="D9" s="48">
        <v>100.2</v>
      </c>
      <c r="E9" s="48">
        <v>102.4</v>
      </c>
    </row>
    <row r="10" spans="1:5" ht="17.45" customHeight="1">
      <c r="A10" s="108" t="s">
        <v>48</v>
      </c>
      <c r="B10" s="47">
        <v>8630</v>
      </c>
      <c r="C10" s="47">
        <v>8634</v>
      </c>
      <c r="D10" s="48">
        <v>100</v>
      </c>
      <c r="E10" s="48">
        <v>225.7</v>
      </c>
    </row>
    <row r="11" spans="1:5" ht="17.45" customHeight="1">
      <c r="A11" s="108" t="s">
        <v>236</v>
      </c>
      <c r="B11" s="47">
        <v>2746</v>
      </c>
      <c r="C11" s="47">
        <v>2802</v>
      </c>
      <c r="D11" s="48">
        <v>102</v>
      </c>
      <c r="E11" s="48">
        <v>49.6</v>
      </c>
    </row>
    <row r="12" spans="1:5" ht="17.45" customHeight="1">
      <c r="A12" s="108" t="s">
        <v>49</v>
      </c>
      <c r="B12" s="47">
        <v>38269</v>
      </c>
      <c r="C12" s="47">
        <v>38291</v>
      </c>
      <c r="D12" s="48">
        <v>100.1</v>
      </c>
      <c r="E12" s="48">
        <v>119.2</v>
      </c>
    </row>
    <row r="13" spans="1:5" ht="17.45" customHeight="1">
      <c r="A13" s="108" t="s">
        <v>237</v>
      </c>
      <c r="B13" s="47">
        <v>10128</v>
      </c>
      <c r="C13" s="47">
        <v>10239</v>
      </c>
      <c r="D13" s="48">
        <v>101.1</v>
      </c>
      <c r="E13" s="48">
        <v>65.599999999999994</v>
      </c>
    </row>
    <row r="14" spans="1:5" ht="17.45" customHeight="1">
      <c r="A14" s="108" t="s">
        <v>50</v>
      </c>
      <c r="B14" s="47">
        <v>7461</v>
      </c>
      <c r="C14" s="47">
        <v>8376</v>
      </c>
      <c r="D14" s="48">
        <v>112.3</v>
      </c>
      <c r="E14" s="48">
        <v>88.1</v>
      </c>
    </row>
    <row r="15" spans="1:5" ht="17.45" customHeight="1">
      <c r="A15" s="108" t="s">
        <v>51</v>
      </c>
      <c r="B15" s="47">
        <v>18117</v>
      </c>
      <c r="C15" s="47">
        <v>18101</v>
      </c>
      <c r="D15" s="48">
        <v>99.9</v>
      </c>
      <c r="E15" s="48">
        <v>108.2</v>
      </c>
    </row>
    <row r="16" spans="1:5" ht="17.45" customHeight="1">
      <c r="A16" s="108" t="s">
        <v>52</v>
      </c>
      <c r="B16" s="47">
        <v>51085</v>
      </c>
      <c r="C16" s="47">
        <v>46403</v>
      </c>
      <c r="D16" s="48">
        <v>90.8</v>
      </c>
      <c r="E16" s="48">
        <v>116.1</v>
      </c>
    </row>
    <row r="17" spans="1:5" ht="17.45" customHeight="1">
      <c r="A17" s="108" t="s">
        <v>53</v>
      </c>
      <c r="B17" s="47">
        <v>14912</v>
      </c>
      <c r="C17" s="47">
        <v>14975</v>
      </c>
      <c r="D17" s="48">
        <v>100.4</v>
      </c>
      <c r="E17" s="48">
        <v>139</v>
      </c>
    </row>
    <row r="18" spans="1:5" ht="17.45" customHeight="1">
      <c r="A18" s="108" t="s">
        <v>238</v>
      </c>
      <c r="B18" s="47">
        <v>1776</v>
      </c>
      <c r="C18" s="47">
        <v>1771</v>
      </c>
      <c r="D18" s="48">
        <v>99.7</v>
      </c>
      <c r="E18" s="48">
        <v>52</v>
      </c>
    </row>
    <row r="19" spans="1:5" ht="17.45" customHeight="1">
      <c r="A19" s="108" t="s">
        <v>54</v>
      </c>
      <c r="B19" s="47">
        <v>1264</v>
      </c>
      <c r="C19" s="47">
        <v>1411</v>
      </c>
      <c r="D19" s="48">
        <v>111.6</v>
      </c>
      <c r="E19" s="48">
        <v>66</v>
      </c>
    </row>
    <row r="20" spans="1:5" ht="17.45" customHeight="1">
      <c r="A20" s="108" t="s">
        <v>55</v>
      </c>
      <c r="B20" s="47"/>
      <c r="C20" s="47"/>
      <c r="D20" s="48"/>
      <c r="E20" s="48">
        <v>0</v>
      </c>
    </row>
    <row r="21" spans="1:5" ht="17.45" customHeight="1">
      <c r="A21" s="108" t="s">
        <v>56</v>
      </c>
      <c r="B21" s="47"/>
      <c r="C21" s="47">
        <v>0</v>
      </c>
      <c r="D21" s="48"/>
      <c r="E21" s="48"/>
    </row>
    <row r="22" spans="1:5" ht="17.45" customHeight="1">
      <c r="A22" s="108" t="s">
        <v>239</v>
      </c>
      <c r="B22" s="47">
        <v>14617</v>
      </c>
      <c r="C22" s="47">
        <v>15971</v>
      </c>
      <c r="D22" s="48">
        <v>109.3</v>
      </c>
      <c r="E22" s="48">
        <v>61.1</v>
      </c>
    </row>
    <row r="23" spans="1:5" ht="17.45" customHeight="1">
      <c r="A23" s="108" t="s">
        <v>57</v>
      </c>
      <c r="B23" s="47">
        <v>3153</v>
      </c>
      <c r="C23" s="47">
        <v>3675</v>
      </c>
      <c r="D23" s="48">
        <v>116.6</v>
      </c>
      <c r="E23" s="48">
        <v>86.3</v>
      </c>
    </row>
    <row r="24" spans="1:5" ht="17.45" customHeight="1">
      <c r="A24" s="108" t="s">
        <v>58</v>
      </c>
      <c r="B24" s="47">
        <v>518</v>
      </c>
      <c r="C24" s="47">
        <v>518</v>
      </c>
      <c r="D24" s="48">
        <v>100</v>
      </c>
      <c r="E24" s="48">
        <v>41.4</v>
      </c>
    </row>
    <row r="25" spans="1:5" ht="17.45" customHeight="1">
      <c r="A25" s="108" t="s">
        <v>59</v>
      </c>
      <c r="B25" s="47">
        <v>21185</v>
      </c>
      <c r="C25" s="47">
        <v>22369</v>
      </c>
      <c r="D25" s="48">
        <v>105.6</v>
      </c>
      <c r="E25" s="48">
        <v>918.3</v>
      </c>
    </row>
    <row r="26" spans="1:5" ht="17.45" customHeight="1">
      <c r="A26" s="108" t="s">
        <v>60</v>
      </c>
      <c r="B26" s="47"/>
      <c r="C26" s="47">
        <v>0</v>
      </c>
      <c r="D26" s="48"/>
      <c r="E26" s="48"/>
    </row>
    <row r="27" spans="1:5" ht="17.45" customHeight="1">
      <c r="A27" s="108" t="s">
        <v>61</v>
      </c>
      <c r="B27" s="47">
        <v>2670</v>
      </c>
      <c r="C27" s="47">
        <v>3341</v>
      </c>
      <c r="D27" s="48">
        <v>125.1</v>
      </c>
      <c r="E27" s="48">
        <v>576</v>
      </c>
    </row>
    <row r="28" spans="1:5" ht="17.45" customHeight="1">
      <c r="A28" s="108" t="s">
        <v>62</v>
      </c>
      <c r="B28" s="47">
        <v>7147</v>
      </c>
      <c r="C28" s="47">
        <v>7147</v>
      </c>
      <c r="D28" s="48">
        <v>100</v>
      </c>
      <c r="E28" s="48">
        <v>101.9</v>
      </c>
    </row>
    <row r="29" spans="1:5" ht="17.45" customHeight="1">
      <c r="A29" s="108" t="s">
        <v>63</v>
      </c>
      <c r="B29" s="47">
        <v>34</v>
      </c>
      <c r="C29" s="47">
        <v>33</v>
      </c>
      <c r="D29" s="48">
        <v>97.1</v>
      </c>
      <c r="E29" s="48">
        <v>82.5</v>
      </c>
    </row>
    <row r="30" spans="1:5" s="128" customFormat="1" ht="17.45" customHeight="1">
      <c r="A30" s="113" t="s">
        <v>64</v>
      </c>
      <c r="B30" s="50">
        <v>312653</v>
      </c>
      <c r="C30" s="50">
        <v>313146</v>
      </c>
      <c r="D30" s="48">
        <v>100.2</v>
      </c>
      <c r="E30" s="48">
        <v>106.6</v>
      </c>
    </row>
    <row r="31" spans="1:5" s="128" customFormat="1" ht="17.45" customHeight="1">
      <c r="A31" s="114" t="s">
        <v>65</v>
      </c>
      <c r="B31" s="50"/>
      <c r="C31" s="50">
        <v>25091</v>
      </c>
      <c r="D31" s="51"/>
      <c r="E31" s="48">
        <v>84.9</v>
      </c>
    </row>
    <row r="32" spans="1:5" s="128" customFormat="1" ht="17.45" customHeight="1">
      <c r="A32" s="114" t="s">
        <v>66</v>
      </c>
      <c r="B32" s="50"/>
      <c r="C32" s="50">
        <v>89740</v>
      </c>
      <c r="D32" s="51"/>
      <c r="E32" s="48">
        <v>65.900000000000006</v>
      </c>
    </row>
    <row r="33" spans="1:5" s="128" customFormat="1" ht="17.45" customHeight="1">
      <c r="A33" s="108" t="s">
        <v>76</v>
      </c>
      <c r="B33" s="50"/>
      <c r="C33" s="50"/>
      <c r="D33" s="51"/>
      <c r="E33" s="48"/>
    </row>
    <row r="34" spans="1:5" ht="17.45" customHeight="1">
      <c r="A34" s="115" t="s">
        <v>67</v>
      </c>
      <c r="B34" s="47"/>
      <c r="C34" s="47">
        <v>14226</v>
      </c>
      <c r="D34" s="48"/>
      <c r="E34" s="48">
        <v>96</v>
      </c>
    </row>
    <row r="35" spans="1:5" ht="17.45" customHeight="1">
      <c r="A35" s="115" t="s">
        <v>68</v>
      </c>
      <c r="B35" s="47"/>
      <c r="C35" s="47"/>
      <c r="D35" s="48"/>
      <c r="E35" s="48"/>
    </row>
    <row r="36" spans="1:5" ht="17.45" customHeight="1">
      <c r="A36" s="115" t="s">
        <v>240</v>
      </c>
      <c r="B36" s="47"/>
      <c r="C36" s="47"/>
      <c r="D36" s="48"/>
      <c r="E36" s="48"/>
    </row>
    <row r="37" spans="1:5" ht="17.45" customHeight="1">
      <c r="A37" s="115" t="s">
        <v>69</v>
      </c>
      <c r="B37" s="47"/>
      <c r="C37" s="47"/>
      <c r="D37" s="48"/>
      <c r="E37" s="48"/>
    </row>
    <row r="38" spans="1:5" ht="17.45" customHeight="1">
      <c r="A38" s="115" t="s">
        <v>70</v>
      </c>
      <c r="B38" s="47"/>
      <c r="C38" s="47">
        <v>2332</v>
      </c>
      <c r="D38" s="48"/>
      <c r="E38" s="48">
        <v>151.30000000000001</v>
      </c>
    </row>
    <row r="39" spans="1:5" ht="17.45" customHeight="1">
      <c r="A39" s="108" t="s">
        <v>71</v>
      </c>
      <c r="B39" s="47"/>
      <c r="C39" s="47">
        <v>2125</v>
      </c>
      <c r="D39" s="48"/>
      <c r="E39" s="48">
        <v>29.2</v>
      </c>
    </row>
    <row r="40" spans="1:5" ht="17.45" customHeight="1">
      <c r="A40" s="108" t="s">
        <v>72</v>
      </c>
      <c r="B40" s="47"/>
      <c r="C40" s="47"/>
      <c r="D40" s="48"/>
      <c r="E40" s="48"/>
    </row>
    <row r="41" spans="1:5" ht="17.45" customHeight="1">
      <c r="A41" s="108" t="s">
        <v>73</v>
      </c>
      <c r="B41" s="47"/>
      <c r="C41" s="47">
        <v>71057</v>
      </c>
      <c r="D41" s="48"/>
      <c r="E41" s="48">
        <v>63.1</v>
      </c>
    </row>
    <row r="42" spans="1:5" s="128" customFormat="1" ht="17.45" customHeight="1">
      <c r="A42" s="113" t="s">
        <v>74</v>
      </c>
      <c r="B42" s="50"/>
      <c r="C42" s="50">
        <v>427977</v>
      </c>
      <c r="D42" s="51"/>
      <c r="E42" s="48">
        <v>93.2</v>
      </c>
    </row>
    <row r="43" spans="1:5" s="132" customFormat="1">
      <c r="A43" s="298" t="s">
        <v>1755</v>
      </c>
    </row>
  </sheetData>
  <mergeCells count="1">
    <mergeCell ref="A2:E2"/>
  </mergeCells>
  <phoneticPr fontId="55" type="noConversion"/>
  <pageMargins left="0.70866141732283505" right="0.70866141732283505" top="0.74803149606299202" bottom="0.74803149606299202" header="0.31496062992126" footer="0.31496062992126"/>
  <pageSetup paperSize="9" scale="85" fitToHeight="0" orientation="portrait" r:id="rId1"/>
</worksheet>
</file>

<file path=xl/worksheets/sheet4.xml><?xml version="1.0" encoding="utf-8"?>
<worksheet xmlns="http://schemas.openxmlformats.org/spreadsheetml/2006/main" xmlns:r="http://schemas.openxmlformats.org/officeDocument/2006/relationships">
  <sheetPr codeName="Sheet4">
    <pageSetUpPr fitToPage="1"/>
  </sheetPr>
  <dimension ref="A1:WVI50"/>
  <sheetViews>
    <sheetView showZeros="0" workbookViewId="0">
      <selection activeCell="D20" sqref="D20"/>
    </sheetView>
  </sheetViews>
  <sheetFormatPr defaultColWidth="9" defaultRowHeight="14.25"/>
  <cols>
    <col min="1" max="1" width="42.875" style="120" customWidth="1"/>
    <col min="2" max="5" width="12.625" style="120" customWidth="1"/>
    <col min="6" max="251" width="9" style="121"/>
    <col min="252" max="252" width="38.25" style="121" customWidth="1"/>
    <col min="253" max="253" width="11.625" style="121" customWidth="1"/>
    <col min="254" max="254" width="13.25" style="121" customWidth="1"/>
    <col min="255" max="255" width="10" style="121" customWidth="1"/>
    <col min="256" max="256" width="12.625" style="121" customWidth="1"/>
    <col min="257" max="257" width="9" style="121" hidden="1" customWidth="1"/>
    <col min="258" max="507" width="9" style="121"/>
    <col min="508" max="508" width="38.25" style="121" customWidth="1"/>
    <col min="509" max="509" width="11.625" style="121" customWidth="1"/>
    <col min="510" max="510" width="13.25" style="121" customWidth="1"/>
    <col min="511" max="511" width="10" style="121" customWidth="1"/>
    <col min="512" max="512" width="12.625" style="121" customWidth="1"/>
    <col min="513" max="513" width="9" style="121" hidden="1" customWidth="1"/>
    <col min="514" max="763" width="9" style="121"/>
    <col min="764" max="764" width="38.25" style="121" customWidth="1"/>
    <col min="765" max="765" width="11.625" style="121" customWidth="1"/>
    <col min="766" max="766" width="13.25" style="121" customWidth="1"/>
    <col min="767" max="767" width="10" style="121" customWidth="1"/>
    <col min="768" max="768" width="12.625" style="121" customWidth="1"/>
    <col min="769" max="769" width="9" style="121" hidden="1" customWidth="1"/>
    <col min="770" max="1019" width="9" style="121"/>
    <col min="1020" max="1020" width="38.25" style="121" customWidth="1"/>
    <col min="1021" max="1021" width="11.625" style="121" customWidth="1"/>
    <col min="1022" max="1022" width="13.25" style="121" customWidth="1"/>
    <col min="1023" max="1023" width="10" style="121" customWidth="1"/>
    <col min="1024" max="1024" width="12.625" style="121" customWidth="1"/>
    <col min="1025" max="1025" width="9" style="121" hidden="1" customWidth="1"/>
    <col min="1026" max="1275" width="9" style="121"/>
    <col min="1276" max="1276" width="38.25" style="121" customWidth="1"/>
    <col min="1277" max="1277" width="11.625" style="121" customWidth="1"/>
    <col min="1278" max="1278" width="13.25" style="121" customWidth="1"/>
    <col min="1279" max="1279" width="10" style="121" customWidth="1"/>
    <col min="1280" max="1280" width="12.625" style="121" customWidth="1"/>
    <col min="1281" max="1281" width="9" style="121" hidden="1" customWidth="1"/>
    <col min="1282" max="1531" width="9" style="121"/>
    <col min="1532" max="1532" width="38.25" style="121" customWidth="1"/>
    <col min="1533" max="1533" width="11.625" style="121" customWidth="1"/>
    <col min="1534" max="1534" width="13.25" style="121" customWidth="1"/>
    <col min="1535" max="1535" width="10" style="121" customWidth="1"/>
    <col min="1536" max="1536" width="12.625" style="121" customWidth="1"/>
    <col min="1537" max="1537" width="9" style="121" hidden="1" customWidth="1"/>
    <col min="1538" max="1787" width="9" style="121"/>
    <col min="1788" max="1788" width="38.25" style="121" customWidth="1"/>
    <col min="1789" max="1789" width="11.625" style="121" customWidth="1"/>
    <col min="1790" max="1790" width="13.25" style="121" customWidth="1"/>
    <col min="1791" max="1791" width="10" style="121" customWidth="1"/>
    <col min="1792" max="1792" width="12.625" style="121" customWidth="1"/>
    <col min="1793" max="1793" width="9" style="121" hidden="1" customWidth="1"/>
    <col min="1794" max="2043" width="9" style="121"/>
    <col min="2044" max="2044" width="38.25" style="121" customWidth="1"/>
    <col min="2045" max="2045" width="11.625" style="121" customWidth="1"/>
    <col min="2046" max="2046" width="13.25" style="121" customWidth="1"/>
    <col min="2047" max="2047" width="10" style="121" customWidth="1"/>
    <col min="2048" max="2048" width="12.625" style="121" customWidth="1"/>
    <col min="2049" max="2049" width="9" style="121" hidden="1" customWidth="1"/>
    <col min="2050" max="2299" width="9" style="121"/>
    <col min="2300" max="2300" width="38.25" style="121" customWidth="1"/>
    <col min="2301" max="2301" width="11.625" style="121" customWidth="1"/>
    <col min="2302" max="2302" width="13.25" style="121" customWidth="1"/>
    <col min="2303" max="2303" width="10" style="121" customWidth="1"/>
    <col min="2304" max="2304" width="12.625" style="121" customWidth="1"/>
    <col min="2305" max="2305" width="9" style="121" hidden="1" customWidth="1"/>
    <col min="2306" max="2555" width="9" style="121"/>
    <col min="2556" max="2556" width="38.25" style="121" customWidth="1"/>
    <col min="2557" max="2557" width="11.625" style="121" customWidth="1"/>
    <col min="2558" max="2558" width="13.25" style="121" customWidth="1"/>
    <col min="2559" max="2559" width="10" style="121" customWidth="1"/>
    <col min="2560" max="2560" width="12.625" style="121" customWidth="1"/>
    <col min="2561" max="2561" width="9" style="121" hidden="1" customWidth="1"/>
    <col min="2562" max="2811" width="9" style="121"/>
    <col min="2812" max="2812" width="38.25" style="121" customWidth="1"/>
    <col min="2813" max="2813" width="11.625" style="121" customWidth="1"/>
    <col min="2814" max="2814" width="13.25" style="121" customWidth="1"/>
    <col min="2815" max="2815" width="10" style="121" customWidth="1"/>
    <col min="2816" max="2816" width="12.625" style="121" customWidth="1"/>
    <col min="2817" max="2817" width="9" style="121" hidden="1" customWidth="1"/>
    <col min="2818" max="3067" width="9" style="121"/>
    <col min="3068" max="3068" width="38.25" style="121" customWidth="1"/>
    <col min="3069" max="3069" width="11.625" style="121" customWidth="1"/>
    <col min="3070" max="3070" width="13.25" style="121" customWidth="1"/>
    <col min="3071" max="3071" width="10" style="121" customWidth="1"/>
    <col min="3072" max="3072" width="12.625" style="121" customWidth="1"/>
    <col min="3073" max="3073" width="9" style="121" hidden="1" customWidth="1"/>
    <col min="3074" max="3323" width="9" style="121"/>
    <col min="3324" max="3324" width="38.25" style="121" customWidth="1"/>
    <col min="3325" max="3325" width="11.625" style="121" customWidth="1"/>
    <col min="3326" max="3326" width="13.25" style="121" customWidth="1"/>
    <col min="3327" max="3327" width="10" style="121" customWidth="1"/>
    <col min="3328" max="3328" width="12.625" style="121" customWidth="1"/>
    <col min="3329" max="3329" width="9" style="121" hidden="1" customWidth="1"/>
    <col min="3330" max="3579" width="9" style="121"/>
    <col min="3580" max="3580" width="38.25" style="121" customWidth="1"/>
    <col min="3581" max="3581" width="11.625" style="121" customWidth="1"/>
    <col min="3582" max="3582" width="13.25" style="121" customWidth="1"/>
    <col min="3583" max="3583" width="10" style="121" customWidth="1"/>
    <col min="3584" max="3584" width="12.625" style="121" customWidth="1"/>
    <col min="3585" max="3585" width="9" style="121" hidden="1" customWidth="1"/>
    <col min="3586" max="3835" width="9" style="121"/>
    <col min="3836" max="3836" width="38.25" style="121" customWidth="1"/>
    <col min="3837" max="3837" width="11.625" style="121" customWidth="1"/>
    <col min="3838" max="3838" width="13.25" style="121" customWidth="1"/>
    <col min="3839" max="3839" width="10" style="121" customWidth="1"/>
    <col min="3840" max="3840" width="12.625" style="121" customWidth="1"/>
    <col min="3841" max="3841" width="9" style="121" hidden="1" customWidth="1"/>
    <col min="3842" max="4091" width="9" style="121"/>
    <col min="4092" max="4092" width="38.25" style="121" customWidth="1"/>
    <col min="4093" max="4093" width="11.625" style="121" customWidth="1"/>
    <col min="4094" max="4094" width="13.25" style="121" customWidth="1"/>
    <col min="4095" max="4095" width="10" style="121" customWidth="1"/>
    <col min="4096" max="4096" width="12.625" style="121" customWidth="1"/>
    <col min="4097" max="4097" width="9" style="121" hidden="1" customWidth="1"/>
    <col min="4098" max="4347" width="9" style="121"/>
    <col min="4348" max="4348" width="38.25" style="121" customWidth="1"/>
    <col min="4349" max="4349" width="11.625" style="121" customWidth="1"/>
    <col min="4350" max="4350" width="13.25" style="121" customWidth="1"/>
    <col min="4351" max="4351" width="10" style="121" customWidth="1"/>
    <col min="4352" max="4352" width="12.625" style="121" customWidth="1"/>
    <col min="4353" max="4353" width="9" style="121" hidden="1" customWidth="1"/>
    <col min="4354" max="4603" width="9" style="121"/>
    <col min="4604" max="4604" width="38.25" style="121" customWidth="1"/>
    <col min="4605" max="4605" width="11.625" style="121" customWidth="1"/>
    <col min="4606" max="4606" width="13.25" style="121" customWidth="1"/>
    <col min="4607" max="4607" width="10" style="121" customWidth="1"/>
    <col min="4608" max="4608" width="12.625" style="121" customWidth="1"/>
    <col min="4609" max="4609" width="9" style="121" hidden="1" customWidth="1"/>
    <col min="4610" max="4859" width="9" style="121"/>
    <col min="4860" max="4860" width="38.25" style="121" customWidth="1"/>
    <col min="4861" max="4861" width="11.625" style="121" customWidth="1"/>
    <col min="4862" max="4862" width="13.25" style="121" customWidth="1"/>
    <col min="4863" max="4863" width="10" style="121" customWidth="1"/>
    <col min="4864" max="4864" width="12.625" style="121" customWidth="1"/>
    <col min="4865" max="4865" width="9" style="121" hidden="1" customWidth="1"/>
    <col min="4866" max="5115" width="9" style="121"/>
    <col min="5116" max="5116" width="38.25" style="121" customWidth="1"/>
    <col min="5117" max="5117" width="11.625" style="121" customWidth="1"/>
    <col min="5118" max="5118" width="13.25" style="121" customWidth="1"/>
    <col min="5119" max="5119" width="10" style="121" customWidth="1"/>
    <col min="5120" max="5120" width="12.625" style="121" customWidth="1"/>
    <col min="5121" max="5121" width="9" style="121" hidden="1" customWidth="1"/>
    <col min="5122" max="5371" width="9" style="121"/>
    <col min="5372" max="5372" width="38.25" style="121" customWidth="1"/>
    <col min="5373" max="5373" width="11.625" style="121" customWidth="1"/>
    <col min="5374" max="5374" width="13.25" style="121" customWidth="1"/>
    <col min="5375" max="5375" width="10" style="121" customWidth="1"/>
    <col min="5376" max="5376" width="12.625" style="121" customWidth="1"/>
    <col min="5377" max="5377" width="9" style="121" hidden="1" customWidth="1"/>
    <col min="5378" max="5627" width="9" style="121"/>
    <col min="5628" max="5628" width="38.25" style="121" customWidth="1"/>
    <col min="5629" max="5629" width="11.625" style="121" customWidth="1"/>
    <col min="5630" max="5630" width="13.25" style="121" customWidth="1"/>
    <col min="5631" max="5631" width="10" style="121" customWidth="1"/>
    <col min="5632" max="5632" width="12.625" style="121" customWidth="1"/>
    <col min="5633" max="5633" width="9" style="121" hidden="1" customWidth="1"/>
    <col min="5634" max="5883" width="9" style="121"/>
    <col min="5884" max="5884" width="38.25" style="121" customWidth="1"/>
    <col min="5885" max="5885" width="11.625" style="121" customWidth="1"/>
    <col min="5886" max="5886" width="13.25" style="121" customWidth="1"/>
    <col min="5887" max="5887" width="10" style="121" customWidth="1"/>
    <col min="5888" max="5888" width="12.625" style="121" customWidth="1"/>
    <col min="5889" max="5889" width="9" style="121" hidden="1" customWidth="1"/>
    <col min="5890" max="6139" width="9" style="121"/>
    <col min="6140" max="6140" width="38.25" style="121" customWidth="1"/>
    <col min="6141" max="6141" width="11.625" style="121" customWidth="1"/>
    <col min="6142" max="6142" width="13.25" style="121" customWidth="1"/>
    <col min="6143" max="6143" width="10" style="121" customWidth="1"/>
    <col min="6144" max="6144" width="12.625" style="121" customWidth="1"/>
    <col min="6145" max="6145" width="9" style="121" hidden="1" customWidth="1"/>
    <col min="6146" max="6395" width="9" style="121"/>
    <col min="6396" max="6396" width="38.25" style="121" customWidth="1"/>
    <col min="6397" max="6397" width="11.625" style="121" customWidth="1"/>
    <col min="6398" max="6398" width="13.25" style="121" customWidth="1"/>
    <col min="6399" max="6399" width="10" style="121" customWidth="1"/>
    <col min="6400" max="6400" width="12.625" style="121" customWidth="1"/>
    <col min="6401" max="6401" width="9" style="121" hidden="1" customWidth="1"/>
    <col min="6402" max="6651" width="9" style="121"/>
    <col min="6652" max="6652" width="38.25" style="121" customWidth="1"/>
    <col min="6653" max="6653" width="11.625" style="121" customWidth="1"/>
    <col min="6654" max="6654" width="13.25" style="121" customWidth="1"/>
    <col min="6655" max="6655" width="10" style="121" customWidth="1"/>
    <col min="6656" max="6656" width="12.625" style="121" customWidth="1"/>
    <col min="6657" max="6657" width="9" style="121" hidden="1" customWidth="1"/>
    <col min="6658" max="6907" width="9" style="121"/>
    <col min="6908" max="6908" width="38.25" style="121" customWidth="1"/>
    <col min="6909" max="6909" width="11.625" style="121" customWidth="1"/>
    <col min="6910" max="6910" width="13.25" style="121" customWidth="1"/>
    <col min="6911" max="6911" width="10" style="121" customWidth="1"/>
    <col min="6912" max="6912" width="12.625" style="121" customWidth="1"/>
    <col min="6913" max="6913" width="9" style="121" hidden="1" customWidth="1"/>
    <col min="6914" max="7163" width="9" style="121"/>
    <col min="7164" max="7164" width="38.25" style="121" customWidth="1"/>
    <col min="7165" max="7165" width="11.625" style="121" customWidth="1"/>
    <col min="7166" max="7166" width="13.25" style="121" customWidth="1"/>
    <col min="7167" max="7167" width="10" style="121" customWidth="1"/>
    <col min="7168" max="7168" width="12.625" style="121" customWidth="1"/>
    <col min="7169" max="7169" width="9" style="121" hidden="1" customWidth="1"/>
    <col min="7170" max="7419" width="9" style="121"/>
    <col min="7420" max="7420" width="38.25" style="121" customWidth="1"/>
    <col min="7421" max="7421" width="11.625" style="121" customWidth="1"/>
    <col min="7422" max="7422" width="13.25" style="121" customWidth="1"/>
    <col min="7423" max="7423" width="10" style="121" customWidth="1"/>
    <col min="7424" max="7424" width="12.625" style="121" customWidth="1"/>
    <col min="7425" max="7425" width="9" style="121" hidden="1" customWidth="1"/>
    <col min="7426" max="7675" width="9" style="121"/>
    <col min="7676" max="7676" width="38.25" style="121" customWidth="1"/>
    <col min="7677" max="7677" width="11.625" style="121" customWidth="1"/>
    <col min="7678" max="7678" width="13.25" style="121" customWidth="1"/>
    <col min="7679" max="7679" width="10" style="121" customWidth="1"/>
    <col min="7680" max="7680" width="12.625" style="121" customWidth="1"/>
    <col min="7681" max="7681" width="9" style="121" hidden="1" customWidth="1"/>
    <col min="7682" max="7931" width="9" style="121"/>
    <col min="7932" max="7932" width="38.25" style="121" customWidth="1"/>
    <col min="7933" max="7933" width="11.625" style="121" customWidth="1"/>
    <col min="7934" max="7934" width="13.25" style="121" customWidth="1"/>
    <col min="7935" max="7935" width="10" style="121" customWidth="1"/>
    <col min="7936" max="7936" width="12.625" style="121" customWidth="1"/>
    <col min="7937" max="7937" width="9" style="121" hidden="1" customWidth="1"/>
    <col min="7938" max="8187" width="9" style="121"/>
    <col min="8188" max="8188" width="38.25" style="121" customWidth="1"/>
    <col min="8189" max="8189" width="11.625" style="121" customWidth="1"/>
    <col min="8190" max="8190" width="13.25" style="121" customWidth="1"/>
    <col min="8191" max="8191" width="10" style="121" customWidth="1"/>
    <col min="8192" max="8192" width="12.625" style="121" customWidth="1"/>
    <col min="8193" max="8193" width="9" style="121" hidden="1" customWidth="1"/>
    <col min="8194" max="8443" width="9" style="121"/>
    <col min="8444" max="8444" width="38.25" style="121" customWidth="1"/>
    <col min="8445" max="8445" width="11.625" style="121" customWidth="1"/>
    <col min="8446" max="8446" width="13.25" style="121" customWidth="1"/>
    <col min="8447" max="8447" width="10" style="121" customWidth="1"/>
    <col min="8448" max="8448" width="12.625" style="121" customWidth="1"/>
    <col min="8449" max="8449" width="9" style="121" hidden="1" customWidth="1"/>
    <col min="8450" max="8699" width="9" style="121"/>
    <col min="8700" max="8700" width="38.25" style="121" customWidth="1"/>
    <col min="8701" max="8701" width="11.625" style="121" customWidth="1"/>
    <col min="8702" max="8702" width="13.25" style="121" customWidth="1"/>
    <col min="8703" max="8703" width="10" style="121" customWidth="1"/>
    <col min="8704" max="8704" width="12.625" style="121" customWidth="1"/>
    <col min="8705" max="8705" width="9" style="121" hidden="1" customWidth="1"/>
    <col min="8706" max="8955" width="9" style="121"/>
    <col min="8956" max="8956" width="38.25" style="121" customWidth="1"/>
    <col min="8957" max="8957" width="11.625" style="121" customWidth="1"/>
    <col min="8958" max="8958" width="13.25" style="121" customWidth="1"/>
    <col min="8959" max="8959" width="10" style="121" customWidth="1"/>
    <col min="8960" max="8960" width="12.625" style="121" customWidth="1"/>
    <col min="8961" max="8961" width="9" style="121" hidden="1" customWidth="1"/>
    <col min="8962" max="9211" width="9" style="121"/>
    <col min="9212" max="9212" width="38.25" style="121" customWidth="1"/>
    <col min="9213" max="9213" width="11.625" style="121" customWidth="1"/>
    <col min="9214" max="9214" width="13.25" style="121" customWidth="1"/>
    <col min="9215" max="9215" width="10" style="121" customWidth="1"/>
    <col min="9216" max="9216" width="12.625" style="121" customWidth="1"/>
    <col min="9217" max="9217" width="9" style="121" hidden="1" customWidth="1"/>
    <col min="9218" max="9467" width="9" style="121"/>
    <col min="9468" max="9468" width="38.25" style="121" customWidth="1"/>
    <col min="9469" max="9469" width="11.625" style="121" customWidth="1"/>
    <col min="9470" max="9470" width="13.25" style="121" customWidth="1"/>
    <col min="9471" max="9471" width="10" style="121" customWidth="1"/>
    <col min="9472" max="9472" width="12.625" style="121" customWidth="1"/>
    <col min="9473" max="9473" width="9" style="121" hidden="1" customWidth="1"/>
    <col min="9474" max="9723" width="9" style="121"/>
    <col min="9724" max="9724" width="38.25" style="121" customWidth="1"/>
    <col min="9725" max="9725" width="11.625" style="121" customWidth="1"/>
    <col min="9726" max="9726" width="13.25" style="121" customWidth="1"/>
    <col min="9727" max="9727" width="10" style="121" customWidth="1"/>
    <col min="9728" max="9728" width="12.625" style="121" customWidth="1"/>
    <col min="9729" max="9729" width="9" style="121" hidden="1" customWidth="1"/>
    <col min="9730" max="9979" width="9" style="121"/>
    <col min="9980" max="9980" width="38.25" style="121" customWidth="1"/>
    <col min="9981" max="9981" width="11.625" style="121" customWidth="1"/>
    <col min="9982" max="9982" width="13.25" style="121" customWidth="1"/>
    <col min="9983" max="9983" width="10" style="121" customWidth="1"/>
    <col min="9984" max="9984" width="12.625" style="121" customWidth="1"/>
    <col min="9985" max="9985" width="9" style="121" hidden="1" customWidth="1"/>
    <col min="9986" max="10235" width="9" style="121"/>
    <col min="10236" max="10236" width="38.25" style="121" customWidth="1"/>
    <col min="10237" max="10237" width="11.625" style="121" customWidth="1"/>
    <col min="10238" max="10238" width="13.25" style="121" customWidth="1"/>
    <col min="10239" max="10239" width="10" style="121" customWidth="1"/>
    <col min="10240" max="10240" width="12.625" style="121" customWidth="1"/>
    <col min="10241" max="10241" width="9" style="121" hidden="1" customWidth="1"/>
    <col min="10242" max="10491" width="9" style="121"/>
    <col min="10492" max="10492" width="38.25" style="121" customWidth="1"/>
    <col min="10493" max="10493" width="11.625" style="121" customWidth="1"/>
    <col min="10494" max="10494" width="13.25" style="121" customWidth="1"/>
    <col min="10495" max="10495" width="10" style="121" customWidth="1"/>
    <col min="10496" max="10496" width="12.625" style="121" customWidth="1"/>
    <col min="10497" max="10497" width="9" style="121" hidden="1" customWidth="1"/>
    <col min="10498" max="10747" width="9" style="121"/>
    <col min="10748" max="10748" width="38.25" style="121" customWidth="1"/>
    <col min="10749" max="10749" width="11.625" style="121" customWidth="1"/>
    <col min="10750" max="10750" width="13.25" style="121" customWidth="1"/>
    <col min="10751" max="10751" width="10" style="121" customWidth="1"/>
    <col min="10752" max="10752" width="12.625" style="121" customWidth="1"/>
    <col min="10753" max="10753" width="9" style="121" hidden="1" customWidth="1"/>
    <col min="10754" max="11003" width="9" style="121"/>
    <col min="11004" max="11004" width="38.25" style="121" customWidth="1"/>
    <col min="11005" max="11005" width="11.625" style="121" customWidth="1"/>
    <col min="11006" max="11006" width="13.25" style="121" customWidth="1"/>
    <col min="11007" max="11007" width="10" style="121" customWidth="1"/>
    <col min="11008" max="11008" width="12.625" style="121" customWidth="1"/>
    <col min="11009" max="11009" width="9" style="121" hidden="1" customWidth="1"/>
    <col min="11010" max="11259" width="9" style="121"/>
    <col min="11260" max="11260" width="38.25" style="121" customWidth="1"/>
    <col min="11261" max="11261" width="11.625" style="121" customWidth="1"/>
    <col min="11262" max="11262" width="13.25" style="121" customWidth="1"/>
    <col min="11263" max="11263" width="10" style="121" customWidth="1"/>
    <col min="11264" max="11264" width="12.625" style="121" customWidth="1"/>
    <col min="11265" max="11265" width="9" style="121" hidden="1" customWidth="1"/>
    <col min="11266" max="11515" width="9" style="121"/>
    <col min="11516" max="11516" width="38.25" style="121" customWidth="1"/>
    <col min="11517" max="11517" width="11.625" style="121" customWidth="1"/>
    <col min="11518" max="11518" width="13.25" style="121" customWidth="1"/>
    <col min="11519" max="11519" width="10" style="121" customWidth="1"/>
    <col min="11520" max="11520" width="12.625" style="121" customWidth="1"/>
    <col min="11521" max="11521" width="9" style="121" hidden="1" customWidth="1"/>
    <col min="11522" max="11771" width="9" style="121"/>
    <col min="11772" max="11772" width="38.25" style="121" customWidth="1"/>
    <col min="11773" max="11773" width="11.625" style="121" customWidth="1"/>
    <col min="11774" max="11774" width="13.25" style="121" customWidth="1"/>
    <col min="11775" max="11775" width="10" style="121" customWidth="1"/>
    <col min="11776" max="11776" width="12.625" style="121" customWidth="1"/>
    <col min="11777" max="11777" width="9" style="121" hidden="1" customWidth="1"/>
    <col min="11778" max="12027" width="9" style="121"/>
    <col min="12028" max="12028" width="38.25" style="121" customWidth="1"/>
    <col min="12029" max="12029" width="11.625" style="121" customWidth="1"/>
    <col min="12030" max="12030" width="13.25" style="121" customWidth="1"/>
    <col min="12031" max="12031" width="10" style="121" customWidth="1"/>
    <col min="12032" max="12032" width="12.625" style="121" customWidth="1"/>
    <col min="12033" max="12033" width="9" style="121" hidden="1" customWidth="1"/>
    <col min="12034" max="12283" width="9" style="121"/>
    <col min="12284" max="12284" width="38.25" style="121" customWidth="1"/>
    <col min="12285" max="12285" width="11.625" style="121" customWidth="1"/>
    <col min="12286" max="12286" width="13.25" style="121" customWidth="1"/>
    <col min="12287" max="12287" width="10" style="121" customWidth="1"/>
    <col min="12288" max="12288" width="12.625" style="121" customWidth="1"/>
    <col min="12289" max="12289" width="9" style="121" hidden="1" customWidth="1"/>
    <col min="12290" max="12539" width="9" style="121"/>
    <col min="12540" max="12540" width="38.25" style="121" customWidth="1"/>
    <col min="12541" max="12541" width="11.625" style="121" customWidth="1"/>
    <col min="12542" max="12542" width="13.25" style="121" customWidth="1"/>
    <col min="12543" max="12543" width="10" style="121" customWidth="1"/>
    <col min="12544" max="12544" width="12.625" style="121" customWidth="1"/>
    <col min="12545" max="12545" width="9" style="121" hidden="1" customWidth="1"/>
    <col min="12546" max="12795" width="9" style="121"/>
    <col min="12796" max="12796" width="38.25" style="121" customWidth="1"/>
    <col min="12797" max="12797" width="11.625" style="121" customWidth="1"/>
    <col min="12798" max="12798" width="13.25" style="121" customWidth="1"/>
    <col min="12799" max="12799" width="10" style="121" customWidth="1"/>
    <col min="12800" max="12800" width="12.625" style="121" customWidth="1"/>
    <col min="12801" max="12801" width="9" style="121" hidden="1" customWidth="1"/>
    <col min="12802" max="13051" width="9" style="121"/>
    <col min="13052" max="13052" width="38.25" style="121" customWidth="1"/>
    <col min="13053" max="13053" width="11.625" style="121" customWidth="1"/>
    <col min="13054" max="13054" width="13.25" style="121" customWidth="1"/>
    <col min="13055" max="13055" width="10" style="121" customWidth="1"/>
    <col min="13056" max="13056" width="12.625" style="121" customWidth="1"/>
    <col min="13057" max="13057" width="9" style="121" hidden="1" customWidth="1"/>
    <col min="13058" max="13307" width="9" style="121"/>
    <col min="13308" max="13308" width="38.25" style="121" customWidth="1"/>
    <col min="13309" max="13309" width="11.625" style="121" customWidth="1"/>
    <col min="13310" max="13310" width="13.25" style="121" customWidth="1"/>
    <col min="13311" max="13311" width="10" style="121" customWidth="1"/>
    <col min="13312" max="13312" width="12.625" style="121" customWidth="1"/>
    <col min="13313" max="13313" width="9" style="121" hidden="1" customWidth="1"/>
    <col min="13314" max="13563" width="9" style="121"/>
    <col min="13564" max="13564" width="38.25" style="121" customWidth="1"/>
    <col min="13565" max="13565" width="11.625" style="121" customWidth="1"/>
    <col min="13566" max="13566" width="13.25" style="121" customWidth="1"/>
    <col min="13567" max="13567" width="10" style="121" customWidth="1"/>
    <col min="13568" max="13568" width="12.625" style="121" customWidth="1"/>
    <col min="13569" max="13569" width="9" style="121" hidden="1" customWidth="1"/>
    <col min="13570" max="13819" width="9" style="121"/>
    <col min="13820" max="13820" width="38.25" style="121" customWidth="1"/>
    <col min="13821" max="13821" width="11.625" style="121" customWidth="1"/>
    <col min="13822" max="13822" width="13.25" style="121" customWidth="1"/>
    <col min="13823" max="13823" width="10" style="121" customWidth="1"/>
    <col min="13824" max="13824" width="12.625" style="121" customWidth="1"/>
    <col min="13825" max="13825" width="9" style="121" hidden="1" customWidth="1"/>
    <col min="13826" max="14075" width="9" style="121"/>
    <col min="14076" max="14076" width="38.25" style="121" customWidth="1"/>
    <col min="14077" max="14077" width="11.625" style="121" customWidth="1"/>
    <col min="14078" max="14078" width="13.25" style="121" customWidth="1"/>
    <col min="14079" max="14079" width="10" style="121" customWidth="1"/>
    <col min="14080" max="14080" width="12.625" style="121" customWidth="1"/>
    <col min="14081" max="14081" width="9" style="121" hidden="1" customWidth="1"/>
    <col min="14082" max="14331" width="9" style="121"/>
    <col min="14332" max="14332" width="38.25" style="121" customWidth="1"/>
    <col min="14333" max="14333" width="11.625" style="121" customWidth="1"/>
    <col min="14334" max="14334" width="13.25" style="121" customWidth="1"/>
    <col min="14335" max="14335" width="10" style="121" customWidth="1"/>
    <col min="14336" max="14336" width="12.625" style="121" customWidth="1"/>
    <col min="14337" max="14337" width="9" style="121" hidden="1" customWidth="1"/>
    <col min="14338" max="14587" width="9" style="121"/>
    <col min="14588" max="14588" width="38.25" style="121" customWidth="1"/>
    <col min="14589" max="14589" width="11.625" style="121" customWidth="1"/>
    <col min="14590" max="14590" width="13.25" style="121" customWidth="1"/>
    <col min="14591" max="14591" width="10" style="121" customWidth="1"/>
    <col min="14592" max="14592" width="12.625" style="121" customWidth="1"/>
    <col min="14593" max="14593" width="9" style="121" hidden="1" customWidth="1"/>
    <col min="14594" max="14843" width="9" style="121"/>
    <col min="14844" max="14844" width="38.25" style="121" customWidth="1"/>
    <col min="14845" max="14845" width="11.625" style="121" customWidth="1"/>
    <col min="14846" max="14846" width="13.25" style="121" customWidth="1"/>
    <col min="14847" max="14847" width="10" style="121" customWidth="1"/>
    <col min="14848" max="14848" width="12.625" style="121" customWidth="1"/>
    <col min="14849" max="14849" width="9" style="121" hidden="1" customWidth="1"/>
    <col min="14850" max="15099" width="9" style="121"/>
    <col min="15100" max="15100" width="38.25" style="121" customWidth="1"/>
    <col min="15101" max="15101" width="11.625" style="121" customWidth="1"/>
    <col min="15102" max="15102" width="13.25" style="121" customWidth="1"/>
    <col min="15103" max="15103" width="10" style="121" customWidth="1"/>
    <col min="15104" max="15104" width="12.625" style="121" customWidth="1"/>
    <col min="15105" max="15105" width="9" style="121" hidden="1" customWidth="1"/>
    <col min="15106" max="15355" width="9" style="121"/>
    <col min="15356" max="15356" width="38.25" style="121" customWidth="1"/>
    <col min="15357" max="15357" width="11.625" style="121" customWidth="1"/>
    <col min="15358" max="15358" width="13.25" style="121" customWidth="1"/>
    <col min="15359" max="15359" width="10" style="121" customWidth="1"/>
    <col min="15360" max="15360" width="12.625" style="121" customWidth="1"/>
    <col min="15361" max="15361" width="9" style="121" hidden="1" customWidth="1"/>
    <col min="15362" max="15611" width="9" style="121"/>
    <col min="15612" max="15612" width="38.25" style="121" customWidth="1"/>
    <col min="15613" max="15613" width="11.625" style="121" customWidth="1"/>
    <col min="15614" max="15614" width="13.25" style="121" customWidth="1"/>
    <col min="15615" max="15615" width="10" style="121" customWidth="1"/>
    <col min="15616" max="15616" width="12.625" style="121" customWidth="1"/>
    <col min="15617" max="15617" width="9" style="121" hidden="1" customWidth="1"/>
    <col min="15618" max="15867" width="9" style="121"/>
    <col min="15868" max="15868" width="38.25" style="121" customWidth="1"/>
    <col min="15869" max="15869" width="11.625" style="121" customWidth="1"/>
    <col min="15870" max="15870" width="13.25" style="121" customWidth="1"/>
    <col min="15871" max="15871" width="10" style="121" customWidth="1"/>
    <col min="15872" max="15872" width="12.625" style="121" customWidth="1"/>
    <col min="15873" max="15873" width="9" style="121" hidden="1" customWidth="1"/>
    <col min="15874" max="16123" width="9" style="121"/>
    <col min="16124" max="16124" width="38.25" style="121" customWidth="1"/>
    <col min="16125" max="16125" width="11.625" style="121" customWidth="1"/>
    <col min="16126" max="16126" width="13.25" style="121" customWidth="1"/>
    <col min="16127" max="16127" width="10" style="121" customWidth="1"/>
    <col min="16128" max="16128" width="12.625" style="121" customWidth="1"/>
    <col min="16129" max="16129" width="9" style="121" hidden="1" customWidth="1"/>
    <col min="16130" max="16384" width="9" style="121"/>
  </cols>
  <sheetData>
    <row r="1" spans="1:5">
      <c r="A1" s="120" t="s">
        <v>244</v>
      </c>
    </row>
    <row r="2" spans="1:5" ht="26.45" customHeight="1">
      <c r="A2" s="403" t="s">
        <v>1853</v>
      </c>
      <c r="B2" s="403"/>
      <c r="C2" s="403"/>
      <c r="D2" s="403"/>
      <c r="E2" s="403"/>
    </row>
    <row r="3" spans="1:5" ht="20.100000000000001" customHeight="1">
      <c r="A3" s="122"/>
      <c r="B3" s="122"/>
      <c r="C3" s="123"/>
      <c r="D3" s="123"/>
      <c r="E3" s="127" t="s">
        <v>0</v>
      </c>
    </row>
    <row r="4" spans="1:5" ht="31.5" customHeight="1">
      <c r="A4" s="104" t="s">
        <v>258</v>
      </c>
      <c r="B4" s="146" t="s">
        <v>1</v>
      </c>
      <c r="C4" s="146" t="s">
        <v>2</v>
      </c>
      <c r="D4" s="145" t="s">
        <v>3</v>
      </c>
      <c r="E4" s="145" t="s">
        <v>241</v>
      </c>
    </row>
    <row r="5" spans="1:5" s="118" customFormat="1" ht="18" customHeight="1">
      <c r="A5" s="124" t="s">
        <v>5</v>
      </c>
      <c r="B5" s="382">
        <v>35698</v>
      </c>
      <c r="C5" s="382">
        <v>36606</v>
      </c>
      <c r="D5" s="51">
        <v>102.5</v>
      </c>
      <c r="E5" s="51">
        <v>74.5</v>
      </c>
    </row>
    <row r="6" spans="1:5" ht="18" customHeight="1">
      <c r="A6" s="125" t="s">
        <v>6</v>
      </c>
      <c r="B6" s="382">
        <v>7398</v>
      </c>
      <c r="C6" s="382">
        <v>7443</v>
      </c>
      <c r="D6" s="51">
        <v>100.6</v>
      </c>
      <c r="E6" s="51">
        <v>49.1</v>
      </c>
    </row>
    <row r="7" spans="1:5" ht="18" customHeight="1">
      <c r="A7" s="125" t="s">
        <v>7</v>
      </c>
      <c r="B7" s="382">
        <v>0</v>
      </c>
      <c r="C7" s="382">
        <v>0</v>
      </c>
      <c r="D7" s="51"/>
      <c r="E7" s="51"/>
    </row>
    <row r="8" spans="1:5" ht="18" customHeight="1">
      <c r="A8" s="125" t="s">
        <v>8</v>
      </c>
      <c r="B8" s="382">
        <v>3550</v>
      </c>
      <c r="C8" s="382">
        <v>3549</v>
      </c>
      <c r="D8" s="51">
        <v>100</v>
      </c>
      <c r="E8" s="51">
        <v>168.3</v>
      </c>
    </row>
    <row r="9" spans="1:5" ht="18" customHeight="1">
      <c r="A9" s="125" t="s">
        <v>9</v>
      </c>
      <c r="B9" s="382">
        <v>6112</v>
      </c>
      <c r="C9" s="382">
        <v>6145</v>
      </c>
      <c r="D9" s="51">
        <v>100.5</v>
      </c>
      <c r="E9" s="51">
        <v>70.900000000000006</v>
      </c>
    </row>
    <row r="10" spans="1:5" ht="18" customHeight="1">
      <c r="A10" s="125" t="s">
        <v>10</v>
      </c>
      <c r="B10" s="382">
        <v>2500</v>
      </c>
      <c r="C10" s="382">
        <v>2497</v>
      </c>
      <c r="D10" s="51">
        <v>99.9</v>
      </c>
      <c r="E10" s="51">
        <v>96.4</v>
      </c>
    </row>
    <row r="11" spans="1:5" ht="18" customHeight="1">
      <c r="A11" s="125" t="s">
        <v>11</v>
      </c>
      <c r="B11" s="382">
        <v>1209</v>
      </c>
      <c r="C11" s="382">
        <v>1198</v>
      </c>
      <c r="D11" s="51">
        <v>99.1</v>
      </c>
      <c r="E11" s="51">
        <v>390.2</v>
      </c>
    </row>
    <row r="12" spans="1:5" ht="18" customHeight="1">
      <c r="A12" s="125" t="s">
        <v>12</v>
      </c>
      <c r="B12" s="382">
        <v>1945</v>
      </c>
      <c r="C12" s="382">
        <v>1926</v>
      </c>
      <c r="D12" s="51">
        <v>99</v>
      </c>
      <c r="E12" s="51">
        <v>105.1</v>
      </c>
    </row>
    <row r="13" spans="1:5" ht="18" customHeight="1">
      <c r="A13" s="125" t="s">
        <v>13</v>
      </c>
      <c r="B13" s="382">
        <v>544</v>
      </c>
      <c r="C13" s="382">
        <v>565</v>
      </c>
      <c r="D13" s="51">
        <v>103.9</v>
      </c>
      <c r="E13" s="51">
        <v>105.6</v>
      </c>
    </row>
    <row r="14" spans="1:5" ht="18" customHeight="1">
      <c r="A14" s="125" t="s">
        <v>14</v>
      </c>
      <c r="B14" s="382">
        <v>2000</v>
      </c>
      <c r="C14" s="382">
        <v>1950</v>
      </c>
      <c r="D14" s="51">
        <v>97.5</v>
      </c>
      <c r="E14" s="51">
        <v>99</v>
      </c>
    </row>
    <row r="15" spans="1:5" ht="18" customHeight="1">
      <c r="A15" s="125" t="s">
        <v>15</v>
      </c>
      <c r="B15" s="382">
        <v>2500</v>
      </c>
      <c r="C15" s="382">
        <v>3296</v>
      </c>
      <c r="D15" s="51">
        <v>131.80000000000001</v>
      </c>
      <c r="E15" s="51">
        <v>45.1</v>
      </c>
    </row>
    <row r="16" spans="1:5" ht="18" customHeight="1">
      <c r="A16" s="125" t="s">
        <v>16</v>
      </c>
      <c r="B16" s="382">
        <v>2700</v>
      </c>
      <c r="C16" s="382">
        <v>2745</v>
      </c>
      <c r="D16" s="51">
        <v>101.7</v>
      </c>
      <c r="E16" s="51">
        <v>113.7</v>
      </c>
    </row>
    <row r="17" spans="1:5" ht="18" customHeight="1">
      <c r="A17" s="125" t="s">
        <v>17</v>
      </c>
      <c r="B17" s="382">
        <v>1300</v>
      </c>
      <c r="C17" s="382">
        <v>1328</v>
      </c>
      <c r="D17" s="51">
        <v>102.2</v>
      </c>
      <c r="E17" s="51">
        <v>928.7</v>
      </c>
    </row>
    <row r="18" spans="1:5" ht="18" customHeight="1">
      <c r="A18" s="125" t="s">
        <v>18</v>
      </c>
      <c r="B18" s="382">
        <v>2800</v>
      </c>
      <c r="C18" s="382">
        <v>2840</v>
      </c>
      <c r="D18" s="51">
        <v>101.4</v>
      </c>
      <c r="E18" s="51">
        <v>77.900000000000006</v>
      </c>
    </row>
    <row r="19" spans="1:5" ht="18" customHeight="1">
      <c r="A19" s="125" t="s">
        <v>19</v>
      </c>
      <c r="B19" s="382">
        <v>640</v>
      </c>
      <c r="C19" s="382">
        <v>593</v>
      </c>
      <c r="D19" s="51">
        <v>92.7</v>
      </c>
      <c r="E19" s="51">
        <v>29.4</v>
      </c>
    </row>
    <row r="20" spans="1:5" ht="18" customHeight="1">
      <c r="A20" s="142" t="s">
        <v>20</v>
      </c>
      <c r="B20" s="382">
        <v>500</v>
      </c>
      <c r="C20" s="382">
        <v>531</v>
      </c>
      <c r="D20" s="51">
        <v>106.2</v>
      </c>
      <c r="E20" s="51">
        <v>129.19999999999999</v>
      </c>
    </row>
    <row r="21" spans="1:5" ht="18" customHeight="1">
      <c r="A21" s="125" t="s">
        <v>21</v>
      </c>
      <c r="B21" s="382">
        <v>0</v>
      </c>
      <c r="C21" s="382">
        <v>0</v>
      </c>
      <c r="D21" s="51"/>
      <c r="E21" s="51"/>
    </row>
    <row r="22" spans="1:5" s="118" customFormat="1" ht="18" customHeight="1">
      <c r="A22" s="124" t="s">
        <v>22</v>
      </c>
      <c r="B22" s="382">
        <v>37000</v>
      </c>
      <c r="C22" s="382">
        <v>37997</v>
      </c>
      <c r="D22" s="51">
        <v>102.7</v>
      </c>
      <c r="E22" s="51">
        <v>84.6</v>
      </c>
    </row>
    <row r="23" spans="1:5" ht="18" customHeight="1">
      <c r="A23" s="125" t="s">
        <v>23</v>
      </c>
      <c r="B23" s="382">
        <v>4700</v>
      </c>
      <c r="C23" s="382">
        <v>5650</v>
      </c>
      <c r="D23" s="51">
        <v>120.2</v>
      </c>
      <c r="E23" s="51">
        <v>143.30000000000001</v>
      </c>
    </row>
    <row r="24" spans="1:5" ht="18" customHeight="1">
      <c r="A24" s="125" t="s">
        <v>24</v>
      </c>
      <c r="B24" s="382">
        <v>3400</v>
      </c>
      <c r="C24" s="382">
        <v>3380</v>
      </c>
      <c r="D24" s="51">
        <v>99.4</v>
      </c>
      <c r="E24" s="51">
        <v>79.8</v>
      </c>
    </row>
    <row r="25" spans="1:5" ht="18" customHeight="1">
      <c r="A25" s="125" t="s">
        <v>25</v>
      </c>
      <c r="B25" s="382">
        <v>9000</v>
      </c>
      <c r="C25" s="382">
        <v>9004</v>
      </c>
      <c r="D25" s="51">
        <v>100</v>
      </c>
      <c r="E25" s="51">
        <v>137.1</v>
      </c>
    </row>
    <row r="26" spans="1:5" ht="18" customHeight="1">
      <c r="A26" s="125" t="s">
        <v>26</v>
      </c>
      <c r="B26" s="382">
        <v>0</v>
      </c>
      <c r="C26" s="382">
        <v>0</v>
      </c>
      <c r="D26" s="51"/>
      <c r="E26" s="51"/>
    </row>
    <row r="27" spans="1:5" ht="18" customHeight="1">
      <c r="A27" s="125" t="s">
        <v>27</v>
      </c>
      <c r="B27" s="382">
        <v>19400</v>
      </c>
      <c r="C27" s="382">
        <v>19431</v>
      </c>
      <c r="D27" s="51">
        <v>100.2</v>
      </c>
      <c r="E27" s="51">
        <v>65.3</v>
      </c>
    </row>
    <row r="28" spans="1:5" ht="18" customHeight="1">
      <c r="A28" s="137" t="s">
        <v>28</v>
      </c>
      <c r="B28" s="382">
        <v>0</v>
      </c>
      <c r="C28" s="382">
        <v>0</v>
      </c>
      <c r="D28" s="51"/>
      <c r="E28" s="51">
        <v>0</v>
      </c>
    </row>
    <row r="29" spans="1:5" ht="18" customHeight="1">
      <c r="A29" s="137" t="s">
        <v>29</v>
      </c>
      <c r="B29" s="382">
        <v>200</v>
      </c>
      <c r="C29" s="382">
        <v>199</v>
      </c>
      <c r="D29" s="51">
        <v>99.5</v>
      </c>
      <c r="E29" s="51">
        <v>108.2</v>
      </c>
    </row>
    <row r="30" spans="1:5" ht="18" customHeight="1">
      <c r="A30" s="125" t="s">
        <v>30</v>
      </c>
      <c r="B30" s="382">
        <v>300</v>
      </c>
      <c r="C30" s="382">
        <v>333</v>
      </c>
      <c r="D30" s="51">
        <v>111</v>
      </c>
      <c r="E30" s="51">
        <v>129.1</v>
      </c>
    </row>
    <row r="31" spans="1:5" s="118" customFormat="1" ht="18" customHeight="1">
      <c r="A31" s="45" t="s">
        <v>31</v>
      </c>
      <c r="B31" s="382">
        <v>72698</v>
      </c>
      <c r="C31" s="382">
        <v>74603</v>
      </c>
      <c r="D31" s="51">
        <v>102.6</v>
      </c>
      <c r="E31" s="51">
        <v>79.3</v>
      </c>
    </row>
    <row r="32" spans="1:5" s="118" customFormat="1" ht="18" customHeight="1">
      <c r="A32" s="124" t="s">
        <v>32</v>
      </c>
      <c r="B32" s="50"/>
      <c r="C32" s="50"/>
      <c r="D32" s="51"/>
      <c r="E32" s="51"/>
    </row>
    <row r="33" spans="1:5" s="118" customFormat="1" ht="18" customHeight="1">
      <c r="A33" s="124" t="s">
        <v>33</v>
      </c>
      <c r="B33" s="50"/>
      <c r="C33" s="50">
        <v>329916</v>
      </c>
      <c r="D33" s="51"/>
      <c r="E33" s="51">
        <v>96.3</v>
      </c>
    </row>
    <row r="34" spans="1:5" ht="18" customHeight="1">
      <c r="A34" s="125" t="s">
        <v>34</v>
      </c>
      <c r="B34" s="47"/>
      <c r="C34" s="47">
        <v>181282</v>
      </c>
      <c r="D34" s="48"/>
      <c r="E34" s="51">
        <v>78.5</v>
      </c>
    </row>
    <row r="35" spans="1:5" ht="18" customHeight="1">
      <c r="A35" s="125" t="s">
        <v>35</v>
      </c>
      <c r="B35" s="47"/>
      <c r="C35" s="47">
        <v>5787</v>
      </c>
      <c r="D35" s="48"/>
      <c r="E35" s="51">
        <v>100</v>
      </c>
    </row>
    <row r="36" spans="1:5" ht="18" customHeight="1">
      <c r="A36" s="125" t="s">
        <v>36</v>
      </c>
      <c r="B36" s="47"/>
      <c r="C36" s="47">
        <v>122860</v>
      </c>
      <c r="D36" s="48"/>
      <c r="E36" s="51">
        <v>71.099999999999994</v>
      </c>
    </row>
    <row r="37" spans="1:5" ht="18" customHeight="1">
      <c r="A37" s="125" t="s">
        <v>37</v>
      </c>
      <c r="B37" s="47"/>
      <c r="C37" s="47">
        <v>52635</v>
      </c>
      <c r="D37" s="48"/>
      <c r="E37" s="51">
        <v>100.8</v>
      </c>
    </row>
    <row r="38" spans="1:5" ht="18" customHeight="1">
      <c r="A38" s="125" t="s">
        <v>75</v>
      </c>
      <c r="B38" s="47"/>
      <c r="C38" s="120">
        <v>18204</v>
      </c>
      <c r="D38" s="48"/>
      <c r="E38" s="51"/>
    </row>
    <row r="39" spans="1:5" ht="18" customHeight="1">
      <c r="A39" s="125" t="s">
        <v>38</v>
      </c>
      <c r="B39" s="47"/>
      <c r="C39" s="47">
        <v>107271</v>
      </c>
      <c r="D39" s="48"/>
      <c r="E39" s="51">
        <v>168.7</v>
      </c>
    </row>
    <row r="40" spans="1:5" s="119" customFormat="1" ht="18" customHeight="1">
      <c r="A40" s="126" t="s">
        <v>39</v>
      </c>
      <c r="B40" s="116"/>
      <c r="C40" s="116">
        <v>0</v>
      </c>
      <c r="D40" s="117"/>
      <c r="E40" s="51"/>
    </row>
    <row r="41" spans="1:5" s="119" customFormat="1" ht="18" customHeight="1">
      <c r="A41" s="126" t="s">
        <v>40</v>
      </c>
      <c r="B41" s="116"/>
      <c r="D41" s="117"/>
      <c r="E41" s="51"/>
    </row>
    <row r="42" spans="1:5" ht="18" customHeight="1">
      <c r="A42" s="125" t="s">
        <v>41</v>
      </c>
      <c r="B42" s="47"/>
      <c r="C42" s="47">
        <v>1318</v>
      </c>
      <c r="D42" s="48"/>
      <c r="E42" s="51">
        <v>41.1</v>
      </c>
    </row>
    <row r="43" spans="1:5" ht="18" customHeight="1">
      <c r="A43" s="332" t="s">
        <v>1838</v>
      </c>
      <c r="B43" s="317"/>
      <c r="C43" s="317">
        <v>38504</v>
      </c>
      <c r="D43" s="322"/>
      <c r="E43" s="336"/>
    </row>
    <row r="44" spans="1:5" ht="18" customHeight="1">
      <c r="A44" s="125" t="s">
        <v>235</v>
      </c>
      <c r="B44" s="47"/>
      <c r="C44" s="47">
        <v>1541</v>
      </c>
      <c r="D44" s="48"/>
      <c r="E44" s="51">
        <v>108.4</v>
      </c>
    </row>
    <row r="45" spans="1:5" s="118" customFormat="1" ht="18" customHeight="1">
      <c r="A45" s="45" t="s">
        <v>42</v>
      </c>
      <c r="B45" s="50"/>
      <c r="C45" s="266">
        <v>422723</v>
      </c>
      <c r="D45" s="51"/>
      <c r="E45" s="51">
        <v>96.8</v>
      </c>
    </row>
    <row r="46" spans="1:5">
      <c r="A46" s="404" t="s">
        <v>1451</v>
      </c>
      <c r="B46" s="404"/>
      <c r="C46" s="404"/>
      <c r="D46" s="404"/>
      <c r="E46" s="404"/>
    </row>
    <row r="47" spans="1:5">
      <c r="A47" s="405"/>
      <c r="B47" s="405"/>
      <c r="C47" s="405"/>
      <c r="D47" s="405"/>
      <c r="E47" s="405"/>
    </row>
    <row r="48" spans="1:5" ht="30" customHeight="1">
      <c r="A48" s="405"/>
      <c r="B48" s="405"/>
      <c r="C48" s="405"/>
      <c r="D48" s="405"/>
      <c r="E48" s="405"/>
    </row>
    <row r="49" spans="1:5" ht="30" customHeight="1">
      <c r="A49" s="405"/>
      <c r="B49" s="405"/>
      <c r="C49" s="405"/>
      <c r="D49" s="405"/>
      <c r="E49" s="405"/>
    </row>
    <row r="50" spans="1:5">
      <c r="A50" s="402"/>
      <c r="B50" s="402"/>
      <c r="C50" s="402"/>
      <c r="D50" s="402"/>
      <c r="E50" s="402"/>
    </row>
  </sheetData>
  <mergeCells count="6">
    <mergeCell ref="A50:E50"/>
    <mergeCell ref="A2:E2"/>
    <mergeCell ref="A46:E46"/>
    <mergeCell ref="A47:E47"/>
    <mergeCell ref="A48:E48"/>
    <mergeCell ref="A49:E49"/>
  </mergeCells>
  <phoneticPr fontId="55" type="noConversion"/>
  <pageMargins left="0.70866141732283505" right="0.70866141732283505" top="0.74803149606299202" bottom="0.74803149606299202" header="0.31496062992126" footer="0.31496062992126"/>
  <pageSetup paperSize="9" scale="87" fitToHeight="0" orientation="portrait" r:id="rId1"/>
</worksheet>
</file>

<file path=xl/worksheets/sheet5.xml><?xml version="1.0" encoding="utf-8"?>
<worksheet xmlns="http://schemas.openxmlformats.org/spreadsheetml/2006/main" xmlns:r="http://schemas.openxmlformats.org/officeDocument/2006/relationships">
  <sheetPr codeName="Sheet5">
    <pageSetUpPr fitToPage="1"/>
  </sheetPr>
  <dimension ref="A1:WVF45"/>
  <sheetViews>
    <sheetView showZeros="0" workbookViewId="0">
      <selection activeCell="A2" sqref="A2:E2"/>
    </sheetView>
  </sheetViews>
  <sheetFormatPr defaultColWidth="9" defaultRowHeight="14.25"/>
  <cols>
    <col min="1" max="1" width="37.5" style="111" customWidth="1"/>
    <col min="2" max="2" width="13.125" style="111" customWidth="1"/>
    <col min="3" max="5" width="13.125" style="107" customWidth="1"/>
    <col min="6" max="248" width="9" style="111"/>
    <col min="249" max="249" width="27.625" style="111" customWidth="1"/>
    <col min="250" max="250" width="11.625" style="111" customWidth="1"/>
    <col min="251" max="251" width="13.25" style="111" customWidth="1"/>
    <col min="252" max="252" width="10.75" style="111" customWidth="1"/>
    <col min="253" max="253" width="12.75" style="111" customWidth="1"/>
    <col min="254" max="254" width="9" style="111" hidden="1" customWidth="1"/>
    <col min="255" max="504" width="9" style="111"/>
    <col min="505" max="505" width="27.625" style="111" customWidth="1"/>
    <col min="506" max="506" width="11.625" style="111" customWidth="1"/>
    <col min="507" max="507" width="13.25" style="111" customWidth="1"/>
    <col min="508" max="508" width="10.75" style="111" customWidth="1"/>
    <col min="509" max="509" width="12.75" style="111" customWidth="1"/>
    <col min="510" max="510" width="9" style="111" hidden="1" customWidth="1"/>
    <col min="511" max="760" width="9" style="111"/>
    <col min="761" max="761" width="27.625" style="111" customWidth="1"/>
    <col min="762" max="762" width="11.625" style="111" customWidth="1"/>
    <col min="763" max="763" width="13.25" style="111" customWidth="1"/>
    <col min="764" max="764" width="10.75" style="111" customWidth="1"/>
    <col min="765" max="765" width="12.75" style="111" customWidth="1"/>
    <col min="766" max="766" width="9" style="111" hidden="1" customWidth="1"/>
    <col min="767" max="1016" width="9" style="111"/>
    <col min="1017" max="1017" width="27.625" style="111" customWidth="1"/>
    <col min="1018" max="1018" width="11.625" style="111" customWidth="1"/>
    <col min="1019" max="1019" width="13.25" style="111" customWidth="1"/>
    <col min="1020" max="1020" width="10.75" style="111" customWidth="1"/>
    <col min="1021" max="1021" width="12.75" style="111" customWidth="1"/>
    <col min="1022" max="1022" width="9" style="111" hidden="1" customWidth="1"/>
    <col min="1023" max="1272" width="9" style="111"/>
    <col min="1273" max="1273" width="27.625" style="111" customWidth="1"/>
    <col min="1274" max="1274" width="11.625" style="111" customWidth="1"/>
    <col min="1275" max="1275" width="13.25" style="111" customWidth="1"/>
    <col min="1276" max="1276" width="10.75" style="111" customWidth="1"/>
    <col min="1277" max="1277" width="12.75" style="111" customWidth="1"/>
    <col min="1278" max="1278" width="9" style="111" hidden="1" customWidth="1"/>
    <col min="1279" max="1528" width="9" style="111"/>
    <col min="1529" max="1529" width="27.625" style="111" customWidth="1"/>
    <col min="1530" max="1530" width="11.625" style="111" customWidth="1"/>
    <col min="1531" max="1531" width="13.25" style="111" customWidth="1"/>
    <col min="1532" max="1532" width="10.75" style="111" customWidth="1"/>
    <col min="1533" max="1533" width="12.75" style="111" customWidth="1"/>
    <col min="1534" max="1534" width="9" style="111" hidden="1" customWidth="1"/>
    <col min="1535" max="1784" width="9" style="111"/>
    <col min="1785" max="1785" width="27.625" style="111" customWidth="1"/>
    <col min="1786" max="1786" width="11.625" style="111" customWidth="1"/>
    <col min="1787" max="1787" width="13.25" style="111" customWidth="1"/>
    <col min="1788" max="1788" width="10.75" style="111" customWidth="1"/>
    <col min="1789" max="1789" width="12.75" style="111" customWidth="1"/>
    <col min="1790" max="1790" width="9" style="111" hidden="1" customWidth="1"/>
    <col min="1791" max="2040" width="9" style="111"/>
    <col min="2041" max="2041" width="27.625" style="111" customWidth="1"/>
    <col min="2042" max="2042" width="11.625" style="111" customWidth="1"/>
    <col min="2043" max="2043" width="13.25" style="111" customWidth="1"/>
    <col min="2044" max="2044" width="10.75" style="111" customWidth="1"/>
    <col min="2045" max="2045" width="12.75" style="111" customWidth="1"/>
    <col min="2046" max="2046" width="9" style="111" hidden="1" customWidth="1"/>
    <col min="2047" max="2296" width="9" style="111"/>
    <col min="2297" max="2297" width="27.625" style="111" customWidth="1"/>
    <col min="2298" max="2298" width="11.625" style="111" customWidth="1"/>
    <col min="2299" max="2299" width="13.25" style="111" customWidth="1"/>
    <col min="2300" max="2300" width="10.75" style="111" customWidth="1"/>
    <col min="2301" max="2301" width="12.75" style="111" customWidth="1"/>
    <col min="2302" max="2302" width="9" style="111" hidden="1" customWidth="1"/>
    <col min="2303" max="2552" width="9" style="111"/>
    <col min="2553" max="2553" width="27.625" style="111" customWidth="1"/>
    <col min="2554" max="2554" width="11.625" style="111" customWidth="1"/>
    <col min="2555" max="2555" width="13.25" style="111" customWidth="1"/>
    <col min="2556" max="2556" width="10.75" style="111" customWidth="1"/>
    <col min="2557" max="2557" width="12.75" style="111" customWidth="1"/>
    <col min="2558" max="2558" width="9" style="111" hidden="1" customWidth="1"/>
    <col min="2559" max="2808" width="9" style="111"/>
    <col min="2809" max="2809" width="27.625" style="111" customWidth="1"/>
    <col min="2810" max="2810" width="11.625" style="111" customWidth="1"/>
    <col min="2811" max="2811" width="13.25" style="111" customWidth="1"/>
    <col min="2812" max="2812" width="10.75" style="111" customWidth="1"/>
    <col min="2813" max="2813" width="12.75" style="111" customWidth="1"/>
    <col min="2814" max="2814" width="9" style="111" hidden="1" customWidth="1"/>
    <col min="2815" max="3064" width="9" style="111"/>
    <col min="3065" max="3065" width="27.625" style="111" customWidth="1"/>
    <col min="3066" max="3066" width="11.625" style="111" customWidth="1"/>
    <col min="3067" max="3067" width="13.25" style="111" customWidth="1"/>
    <col min="3068" max="3068" width="10.75" style="111" customWidth="1"/>
    <col min="3069" max="3069" width="12.75" style="111" customWidth="1"/>
    <col min="3070" max="3070" width="9" style="111" hidden="1" customWidth="1"/>
    <col min="3071" max="3320" width="9" style="111"/>
    <col min="3321" max="3321" width="27.625" style="111" customWidth="1"/>
    <col min="3322" max="3322" width="11.625" style="111" customWidth="1"/>
    <col min="3323" max="3323" width="13.25" style="111" customWidth="1"/>
    <col min="3324" max="3324" width="10.75" style="111" customWidth="1"/>
    <col min="3325" max="3325" width="12.75" style="111" customWidth="1"/>
    <col min="3326" max="3326" width="9" style="111" hidden="1" customWidth="1"/>
    <col min="3327" max="3576" width="9" style="111"/>
    <col min="3577" max="3577" width="27.625" style="111" customWidth="1"/>
    <col min="3578" max="3578" width="11.625" style="111" customWidth="1"/>
    <col min="3579" max="3579" width="13.25" style="111" customWidth="1"/>
    <col min="3580" max="3580" width="10.75" style="111" customWidth="1"/>
    <col min="3581" max="3581" width="12.75" style="111" customWidth="1"/>
    <col min="3582" max="3582" width="9" style="111" hidden="1" customWidth="1"/>
    <col min="3583" max="3832" width="9" style="111"/>
    <col min="3833" max="3833" width="27.625" style="111" customWidth="1"/>
    <col min="3834" max="3834" width="11.625" style="111" customWidth="1"/>
    <col min="3835" max="3835" width="13.25" style="111" customWidth="1"/>
    <col min="3836" max="3836" width="10.75" style="111" customWidth="1"/>
    <col min="3837" max="3837" width="12.75" style="111" customWidth="1"/>
    <col min="3838" max="3838" width="9" style="111" hidden="1" customWidth="1"/>
    <col min="3839" max="4088" width="9" style="111"/>
    <col min="4089" max="4089" width="27.625" style="111" customWidth="1"/>
    <col min="4090" max="4090" width="11.625" style="111" customWidth="1"/>
    <col min="4091" max="4091" width="13.25" style="111" customWidth="1"/>
    <col min="4092" max="4092" width="10.75" style="111" customWidth="1"/>
    <col min="4093" max="4093" width="12.75" style="111" customWidth="1"/>
    <col min="4094" max="4094" width="9" style="111" hidden="1" customWidth="1"/>
    <col min="4095" max="4344" width="9" style="111"/>
    <col min="4345" max="4345" width="27.625" style="111" customWidth="1"/>
    <col min="4346" max="4346" width="11.625" style="111" customWidth="1"/>
    <col min="4347" max="4347" width="13.25" style="111" customWidth="1"/>
    <col min="4348" max="4348" width="10.75" style="111" customWidth="1"/>
    <col min="4349" max="4349" width="12.75" style="111" customWidth="1"/>
    <col min="4350" max="4350" width="9" style="111" hidden="1" customWidth="1"/>
    <col min="4351" max="4600" width="9" style="111"/>
    <col min="4601" max="4601" width="27.625" style="111" customWidth="1"/>
    <col min="4602" max="4602" width="11.625" style="111" customWidth="1"/>
    <col min="4603" max="4603" width="13.25" style="111" customWidth="1"/>
    <col min="4604" max="4604" width="10.75" style="111" customWidth="1"/>
    <col min="4605" max="4605" width="12.75" style="111" customWidth="1"/>
    <col min="4606" max="4606" width="9" style="111" hidden="1" customWidth="1"/>
    <col min="4607" max="4856" width="9" style="111"/>
    <col min="4857" max="4857" width="27.625" style="111" customWidth="1"/>
    <col min="4858" max="4858" width="11.625" style="111" customWidth="1"/>
    <col min="4859" max="4859" width="13.25" style="111" customWidth="1"/>
    <col min="4860" max="4860" width="10.75" style="111" customWidth="1"/>
    <col min="4861" max="4861" width="12.75" style="111" customWidth="1"/>
    <col min="4862" max="4862" width="9" style="111" hidden="1" customWidth="1"/>
    <col min="4863" max="5112" width="9" style="111"/>
    <col min="5113" max="5113" width="27.625" style="111" customWidth="1"/>
    <col min="5114" max="5114" width="11.625" style="111" customWidth="1"/>
    <col min="5115" max="5115" width="13.25" style="111" customWidth="1"/>
    <col min="5116" max="5116" width="10.75" style="111" customWidth="1"/>
    <col min="5117" max="5117" width="12.75" style="111" customWidth="1"/>
    <col min="5118" max="5118" width="9" style="111" hidden="1" customWidth="1"/>
    <col min="5119" max="5368" width="9" style="111"/>
    <col min="5369" max="5369" width="27.625" style="111" customWidth="1"/>
    <col min="5370" max="5370" width="11.625" style="111" customWidth="1"/>
    <col min="5371" max="5371" width="13.25" style="111" customWidth="1"/>
    <col min="5372" max="5372" width="10.75" style="111" customWidth="1"/>
    <col min="5373" max="5373" width="12.75" style="111" customWidth="1"/>
    <col min="5374" max="5374" width="9" style="111" hidden="1" customWidth="1"/>
    <col min="5375" max="5624" width="9" style="111"/>
    <col min="5625" max="5625" width="27.625" style="111" customWidth="1"/>
    <col min="5626" max="5626" width="11.625" style="111" customWidth="1"/>
    <col min="5627" max="5627" width="13.25" style="111" customWidth="1"/>
    <col min="5628" max="5628" width="10.75" style="111" customWidth="1"/>
    <col min="5629" max="5629" width="12.75" style="111" customWidth="1"/>
    <col min="5630" max="5630" width="9" style="111" hidden="1" customWidth="1"/>
    <col min="5631" max="5880" width="9" style="111"/>
    <col min="5881" max="5881" width="27.625" style="111" customWidth="1"/>
    <col min="5882" max="5882" width="11.625" style="111" customWidth="1"/>
    <col min="5883" max="5883" width="13.25" style="111" customWidth="1"/>
    <col min="5884" max="5884" width="10.75" style="111" customWidth="1"/>
    <col min="5885" max="5885" width="12.75" style="111" customWidth="1"/>
    <col min="5886" max="5886" width="9" style="111" hidden="1" customWidth="1"/>
    <col min="5887" max="6136" width="9" style="111"/>
    <col min="6137" max="6137" width="27.625" style="111" customWidth="1"/>
    <col min="6138" max="6138" width="11.625" style="111" customWidth="1"/>
    <col min="6139" max="6139" width="13.25" style="111" customWidth="1"/>
    <col min="6140" max="6140" width="10.75" style="111" customWidth="1"/>
    <col min="6141" max="6141" width="12.75" style="111" customWidth="1"/>
    <col min="6142" max="6142" width="9" style="111" hidden="1" customWidth="1"/>
    <col min="6143" max="6392" width="9" style="111"/>
    <col min="6393" max="6393" width="27.625" style="111" customWidth="1"/>
    <col min="6394" max="6394" width="11.625" style="111" customWidth="1"/>
    <col min="6395" max="6395" width="13.25" style="111" customWidth="1"/>
    <col min="6396" max="6396" width="10.75" style="111" customWidth="1"/>
    <col min="6397" max="6397" width="12.75" style="111" customWidth="1"/>
    <col min="6398" max="6398" width="9" style="111" hidden="1" customWidth="1"/>
    <col min="6399" max="6648" width="9" style="111"/>
    <col min="6649" max="6649" width="27.625" style="111" customWidth="1"/>
    <col min="6650" max="6650" width="11.625" style="111" customWidth="1"/>
    <col min="6651" max="6651" width="13.25" style="111" customWidth="1"/>
    <col min="6652" max="6652" width="10.75" style="111" customWidth="1"/>
    <col min="6653" max="6653" width="12.75" style="111" customWidth="1"/>
    <col min="6654" max="6654" width="9" style="111" hidden="1" customWidth="1"/>
    <col min="6655" max="6904" width="9" style="111"/>
    <col min="6905" max="6905" width="27.625" style="111" customWidth="1"/>
    <col min="6906" max="6906" width="11.625" style="111" customWidth="1"/>
    <col min="6907" max="6907" width="13.25" style="111" customWidth="1"/>
    <col min="6908" max="6908" width="10.75" style="111" customWidth="1"/>
    <col min="6909" max="6909" width="12.75" style="111" customWidth="1"/>
    <col min="6910" max="6910" width="9" style="111" hidden="1" customWidth="1"/>
    <col min="6911" max="7160" width="9" style="111"/>
    <col min="7161" max="7161" width="27.625" style="111" customWidth="1"/>
    <col min="7162" max="7162" width="11.625" style="111" customWidth="1"/>
    <col min="7163" max="7163" width="13.25" style="111" customWidth="1"/>
    <col min="7164" max="7164" width="10.75" style="111" customWidth="1"/>
    <col min="7165" max="7165" width="12.75" style="111" customWidth="1"/>
    <col min="7166" max="7166" width="9" style="111" hidden="1" customWidth="1"/>
    <col min="7167" max="7416" width="9" style="111"/>
    <col min="7417" max="7417" width="27.625" style="111" customWidth="1"/>
    <col min="7418" max="7418" width="11.625" style="111" customWidth="1"/>
    <col min="7419" max="7419" width="13.25" style="111" customWidth="1"/>
    <col min="7420" max="7420" width="10.75" style="111" customWidth="1"/>
    <col min="7421" max="7421" width="12.75" style="111" customWidth="1"/>
    <col min="7422" max="7422" width="9" style="111" hidden="1" customWidth="1"/>
    <col min="7423" max="7672" width="9" style="111"/>
    <col min="7673" max="7673" width="27.625" style="111" customWidth="1"/>
    <col min="7674" max="7674" width="11.625" style="111" customWidth="1"/>
    <col min="7675" max="7675" width="13.25" style="111" customWidth="1"/>
    <col min="7676" max="7676" width="10.75" style="111" customWidth="1"/>
    <col min="7677" max="7677" width="12.75" style="111" customWidth="1"/>
    <col min="7678" max="7678" width="9" style="111" hidden="1" customWidth="1"/>
    <col min="7679" max="7928" width="9" style="111"/>
    <col min="7929" max="7929" width="27.625" style="111" customWidth="1"/>
    <col min="7930" max="7930" width="11.625" style="111" customWidth="1"/>
    <col min="7931" max="7931" width="13.25" style="111" customWidth="1"/>
    <col min="7932" max="7932" width="10.75" style="111" customWidth="1"/>
    <col min="7933" max="7933" width="12.75" style="111" customWidth="1"/>
    <col min="7934" max="7934" width="9" style="111" hidden="1" customWidth="1"/>
    <col min="7935" max="8184" width="9" style="111"/>
    <col min="8185" max="8185" width="27.625" style="111" customWidth="1"/>
    <col min="8186" max="8186" width="11.625" style="111" customWidth="1"/>
    <col min="8187" max="8187" width="13.25" style="111" customWidth="1"/>
    <col min="8188" max="8188" width="10.75" style="111" customWidth="1"/>
    <col min="8189" max="8189" width="12.75" style="111" customWidth="1"/>
    <col min="8190" max="8190" width="9" style="111" hidden="1" customWidth="1"/>
    <col min="8191" max="8440" width="9" style="111"/>
    <col min="8441" max="8441" width="27.625" style="111" customWidth="1"/>
    <col min="8442" max="8442" width="11.625" style="111" customWidth="1"/>
    <col min="8443" max="8443" width="13.25" style="111" customWidth="1"/>
    <col min="8444" max="8444" width="10.75" style="111" customWidth="1"/>
    <col min="8445" max="8445" width="12.75" style="111" customWidth="1"/>
    <col min="8446" max="8446" width="9" style="111" hidden="1" customWidth="1"/>
    <col min="8447" max="8696" width="9" style="111"/>
    <col min="8697" max="8697" width="27.625" style="111" customWidth="1"/>
    <col min="8698" max="8698" width="11.625" style="111" customWidth="1"/>
    <col min="8699" max="8699" width="13.25" style="111" customWidth="1"/>
    <col min="8700" max="8700" width="10.75" style="111" customWidth="1"/>
    <col min="8701" max="8701" width="12.75" style="111" customWidth="1"/>
    <col min="8702" max="8702" width="9" style="111" hidden="1" customWidth="1"/>
    <col min="8703" max="8952" width="9" style="111"/>
    <col min="8953" max="8953" width="27.625" style="111" customWidth="1"/>
    <col min="8954" max="8954" width="11.625" style="111" customWidth="1"/>
    <col min="8955" max="8955" width="13.25" style="111" customWidth="1"/>
    <col min="8956" max="8956" width="10.75" style="111" customWidth="1"/>
    <col min="8957" max="8957" width="12.75" style="111" customWidth="1"/>
    <col min="8958" max="8958" width="9" style="111" hidden="1" customWidth="1"/>
    <col min="8959" max="9208" width="9" style="111"/>
    <col min="9209" max="9209" width="27.625" style="111" customWidth="1"/>
    <col min="9210" max="9210" width="11.625" style="111" customWidth="1"/>
    <col min="9211" max="9211" width="13.25" style="111" customWidth="1"/>
    <col min="9212" max="9212" width="10.75" style="111" customWidth="1"/>
    <col min="9213" max="9213" width="12.75" style="111" customWidth="1"/>
    <col min="9214" max="9214" width="9" style="111" hidden="1" customWidth="1"/>
    <col min="9215" max="9464" width="9" style="111"/>
    <col min="9465" max="9465" width="27.625" style="111" customWidth="1"/>
    <col min="9466" max="9466" width="11.625" style="111" customWidth="1"/>
    <col min="9467" max="9467" width="13.25" style="111" customWidth="1"/>
    <col min="9468" max="9468" width="10.75" style="111" customWidth="1"/>
    <col min="9469" max="9469" width="12.75" style="111" customWidth="1"/>
    <col min="9470" max="9470" width="9" style="111" hidden="1" customWidth="1"/>
    <col min="9471" max="9720" width="9" style="111"/>
    <col min="9721" max="9721" width="27.625" style="111" customWidth="1"/>
    <col min="9722" max="9722" width="11.625" style="111" customWidth="1"/>
    <col min="9723" max="9723" width="13.25" style="111" customWidth="1"/>
    <col min="9724" max="9724" width="10.75" style="111" customWidth="1"/>
    <col min="9725" max="9725" width="12.75" style="111" customWidth="1"/>
    <col min="9726" max="9726" width="9" style="111" hidden="1" customWidth="1"/>
    <col min="9727" max="9976" width="9" style="111"/>
    <col min="9977" max="9977" width="27.625" style="111" customWidth="1"/>
    <col min="9978" max="9978" width="11.625" style="111" customWidth="1"/>
    <col min="9979" max="9979" width="13.25" style="111" customWidth="1"/>
    <col min="9980" max="9980" width="10.75" style="111" customWidth="1"/>
    <col min="9981" max="9981" width="12.75" style="111" customWidth="1"/>
    <col min="9982" max="9982" width="9" style="111" hidden="1" customWidth="1"/>
    <col min="9983" max="10232" width="9" style="111"/>
    <col min="10233" max="10233" width="27.625" style="111" customWidth="1"/>
    <col min="10234" max="10234" width="11.625" style="111" customWidth="1"/>
    <col min="10235" max="10235" width="13.25" style="111" customWidth="1"/>
    <col min="10236" max="10236" width="10.75" style="111" customWidth="1"/>
    <col min="10237" max="10237" width="12.75" style="111" customWidth="1"/>
    <col min="10238" max="10238" width="9" style="111" hidden="1" customWidth="1"/>
    <col min="10239" max="10488" width="9" style="111"/>
    <col min="10489" max="10489" width="27.625" style="111" customWidth="1"/>
    <col min="10490" max="10490" width="11.625" style="111" customWidth="1"/>
    <col min="10491" max="10491" width="13.25" style="111" customWidth="1"/>
    <col min="10492" max="10492" width="10.75" style="111" customWidth="1"/>
    <col min="10493" max="10493" width="12.75" style="111" customWidth="1"/>
    <col min="10494" max="10494" width="9" style="111" hidden="1" customWidth="1"/>
    <col min="10495" max="10744" width="9" style="111"/>
    <col min="10745" max="10745" width="27.625" style="111" customWidth="1"/>
    <col min="10746" max="10746" width="11.625" style="111" customWidth="1"/>
    <col min="10747" max="10747" width="13.25" style="111" customWidth="1"/>
    <col min="10748" max="10748" width="10.75" style="111" customWidth="1"/>
    <col min="10749" max="10749" width="12.75" style="111" customWidth="1"/>
    <col min="10750" max="10750" width="9" style="111" hidden="1" customWidth="1"/>
    <col min="10751" max="11000" width="9" style="111"/>
    <col min="11001" max="11001" width="27.625" style="111" customWidth="1"/>
    <col min="11002" max="11002" width="11.625" style="111" customWidth="1"/>
    <col min="11003" max="11003" width="13.25" style="111" customWidth="1"/>
    <col min="11004" max="11004" width="10.75" style="111" customWidth="1"/>
    <col min="11005" max="11005" width="12.75" style="111" customWidth="1"/>
    <col min="11006" max="11006" width="9" style="111" hidden="1" customWidth="1"/>
    <col min="11007" max="11256" width="9" style="111"/>
    <col min="11257" max="11257" width="27.625" style="111" customWidth="1"/>
    <col min="11258" max="11258" width="11.625" style="111" customWidth="1"/>
    <col min="11259" max="11259" width="13.25" style="111" customWidth="1"/>
    <col min="11260" max="11260" width="10.75" style="111" customWidth="1"/>
    <col min="11261" max="11261" width="12.75" style="111" customWidth="1"/>
    <col min="11262" max="11262" width="9" style="111" hidden="1" customWidth="1"/>
    <col min="11263" max="11512" width="9" style="111"/>
    <col min="11513" max="11513" width="27.625" style="111" customWidth="1"/>
    <col min="11514" max="11514" width="11.625" style="111" customWidth="1"/>
    <col min="11515" max="11515" width="13.25" style="111" customWidth="1"/>
    <col min="11516" max="11516" width="10.75" style="111" customWidth="1"/>
    <col min="11517" max="11517" width="12.75" style="111" customWidth="1"/>
    <col min="11518" max="11518" width="9" style="111" hidden="1" customWidth="1"/>
    <col min="11519" max="11768" width="9" style="111"/>
    <col min="11769" max="11769" width="27.625" style="111" customWidth="1"/>
    <col min="11770" max="11770" width="11.625" style="111" customWidth="1"/>
    <col min="11771" max="11771" width="13.25" style="111" customWidth="1"/>
    <col min="11772" max="11772" width="10.75" style="111" customWidth="1"/>
    <col min="11773" max="11773" width="12.75" style="111" customWidth="1"/>
    <col min="11774" max="11774" width="9" style="111" hidden="1" customWidth="1"/>
    <col min="11775" max="12024" width="9" style="111"/>
    <col min="12025" max="12025" width="27.625" style="111" customWidth="1"/>
    <col min="12026" max="12026" width="11.625" style="111" customWidth="1"/>
    <col min="12027" max="12027" width="13.25" style="111" customWidth="1"/>
    <col min="12028" max="12028" width="10.75" style="111" customWidth="1"/>
    <col min="12029" max="12029" width="12.75" style="111" customWidth="1"/>
    <col min="12030" max="12030" width="9" style="111" hidden="1" customWidth="1"/>
    <col min="12031" max="12280" width="9" style="111"/>
    <col min="12281" max="12281" width="27.625" style="111" customWidth="1"/>
    <col min="12282" max="12282" width="11.625" style="111" customWidth="1"/>
    <col min="12283" max="12283" width="13.25" style="111" customWidth="1"/>
    <col min="12284" max="12284" width="10.75" style="111" customWidth="1"/>
    <col min="12285" max="12285" width="12.75" style="111" customWidth="1"/>
    <col min="12286" max="12286" width="9" style="111" hidden="1" customWidth="1"/>
    <col min="12287" max="12536" width="9" style="111"/>
    <col min="12537" max="12537" width="27.625" style="111" customWidth="1"/>
    <col min="12538" max="12538" width="11.625" style="111" customWidth="1"/>
    <col min="12539" max="12539" width="13.25" style="111" customWidth="1"/>
    <col min="12540" max="12540" width="10.75" style="111" customWidth="1"/>
    <col min="12541" max="12541" width="12.75" style="111" customWidth="1"/>
    <col min="12542" max="12542" width="9" style="111" hidden="1" customWidth="1"/>
    <col min="12543" max="12792" width="9" style="111"/>
    <col min="12793" max="12793" width="27.625" style="111" customWidth="1"/>
    <col min="12794" max="12794" width="11.625" style="111" customWidth="1"/>
    <col min="12795" max="12795" width="13.25" style="111" customWidth="1"/>
    <col min="12796" max="12796" width="10.75" style="111" customWidth="1"/>
    <col min="12797" max="12797" width="12.75" style="111" customWidth="1"/>
    <col min="12798" max="12798" width="9" style="111" hidden="1" customWidth="1"/>
    <col min="12799" max="13048" width="9" style="111"/>
    <col min="13049" max="13049" width="27.625" style="111" customWidth="1"/>
    <col min="13050" max="13050" width="11.625" style="111" customWidth="1"/>
    <col min="13051" max="13051" width="13.25" style="111" customWidth="1"/>
    <col min="13052" max="13052" width="10.75" style="111" customWidth="1"/>
    <col min="13053" max="13053" width="12.75" style="111" customWidth="1"/>
    <col min="13054" max="13054" width="9" style="111" hidden="1" customWidth="1"/>
    <col min="13055" max="13304" width="9" style="111"/>
    <col min="13305" max="13305" width="27.625" style="111" customWidth="1"/>
    <col min="13306" max="13306" width="11.625" style="111" customWidth="1"/>
    <col min="13307" max="13307" width="13.25" style="111" customWidth="1"/>
    <col min="13308" max="13308" width="10.75" style="111" customWidth="1"/>
    <col min="13309" max="13309" width="12.75" style="111" customWidth="1"/>
    <col min="13310" max="13310" width="9" style="111" hidden="1" customWidth="1"/>
    <col min="13311" max="13560" width="9" style="111"/>
    <col min="13561" max="13561" width="27.625" style="111" customWidth="1"/>
    <col min="13562" max="13562" width="11.625" style="111" customWidth="1"/>
    <col min="13563" max="13563" width="13.25" style="111" customWidth="1"/>
    <col min="13564" max="13564" width="10.75" style="111" customWidth="1"/>
    <col min="13565" max="13565" width="12.75" style="111" customWidth="1"/>
    <col min="13566" max="13566" width="9" style="111" hidden="1" customWidth="1"/>
    <col min="13567" max="13816" width="9" style="111"/>
    <col min="13817" max="13817" width="27.625" style="111" customWidth="1"/>
    <col min="13818" max="13818" width="11.625" style="111" customWidth="1"/>
    <col min="13819" max="13819" width="13.25" style="111" customWidth="1"/>
    <col min="13820" max="13820" width="10.75" style="111" customWidth="1"/>
    <col min="13821" max="13821" width="12.75" style="111" customWidth="1"/>
    <col min="13822" max="13822" width="9" style="111" hidden="1" customWidth="1"/>
    <col min="13823" max="14072" width="9" style="111"/>
    <col min="14073" max="14073" width="27.625" style="111" customWidth="1"/>
    <col min="14074" max="14074" width="11.625" style="111" customWidth="1"/>
    <col min="14075" max="14075" width="13.25" style="111" customWidth="1"/>
    <col min="14076" max="14076" width="10.75" style="111" customWidth="1"/>
    <col min="14077" max="14077" width="12.75" style="111" customWidth="1"/>
    <col min="14078" max="14078" width="9" style="111" hidden="1" customWidth="1"/>
    <col min="14079" max="14328" width="9" style="111"/>
    <col min="14329" max="14329" width="27.625" style="111" customWidth="1"/>
    <col min="14330" max="14330" width="11.625" style="111" customWidth="1"/>
    <col min="14331" max="14331" width="13.25" style="111" customWidth="1"/>
    <col min="14332" max="14332" width="10.75" style="111" customWidth="1"/>
    <col min="14333" max="14333" width="12.75" style="111" customWidth="1"/>
    <col min="14334" max="14334" width="9" style="111" hidden="1" customWidth="1"/>
    <col min="14335" max="14584" width="9" style="111"/>
    <col min="14585" max="14585" width="27.625" style="111" customWidth="1"/>
    <col min="14586" max="14586" width="11.625" style="111" customWidth="1"/>
    <col min="14587" max="14587" width="13.25" style="111" customWidth="1"/>
    <col min="14588" max="14588" width="10.75" style="111" customWidth="1"/>
    <col min="14589" max="14589" width="12.75" style="111" customWidth="1"/>
    <col min="14590" max="14590" width="9" style="111" hidden="1" customWidth="1"/>
    <col min="14591" max="14840" width="9" style="111"/>
    <col min="14841" max="14841" width="27.625" style="111" customWidth="1"/>
    <col min="14842" max="14842" width="11.625" style="111" customWidth="1"/>
    <col min="14843" max="14843" width="13.25" style="111" customWidth="1"/>
    <col min="14844" max="14844" width="10.75" style="111" customWidth="1"/>
    <col min="14845" max="14845" width="12.75" style="111" customWidth="1"/>
    <col min="14846" max="14846" width="9" style="111" hidden="1" customWidth="1"/>
    <col min="14847" max="15096" width="9" style="111"/>
    <col min="15097" max="15097" width="27.625" style="111" customWidth="1"/>
    <col min="15098" max="15098" width="11.625" style="111" customWidth="1"/>
    <col min="15099" max="15099" width="13.25" style="111" customWidth="1"/>
    <col min="15100" max="15100" width="10.75" style="111" customWidth="1"/>
    <col min="15101" max="15101" width="12.75" style="111" customWidth="1"/>
    <col min="15102" max="15102" width="9" style="111" hidden="1" customWidth="1"/>
    <col min="15103" max="15352" width="9" style="111"/>
    <col min="15353" max="15353" width="27.625" style="111" customWidth="1"/>
    <col min="15354" max="15354" width="11.625" style="111" customWidth="1"/>
    <col min="15355" max="15355" width="13.25" style="111" customWidth="1"/>
    <col min="15356" max="15356" width="10.75" style="111" customWidth="1"/>
    <col min="15357" max="15357" width="12.75" style="111" customWidth="1"/>
    <col min="15358" max="15358" width="9" style="111" hidden="1" customWidth="1"/>
    <col min="15359" max="15608" width="9" style="111"/>
    <col min="15609" max="15609" width="27.625" style="111" customWidth="1"/>
    <col min="15610" max="15610" width="11.625" style="111" customWidth="1"/>
    <col min="15611" max="15611" width="13.25" style="111" customWidth="1"/>
    <col min="15612" max="15612" width="10.75" style="111" customWidth="1"/>
    <col min="15613" max="15613" width="12.75" style="111" customWidth="1"/>
    <col min="15614" max="15614" width="9" style="111" hidden="1" customWidth="1"/>
    <col min="15615" max="15864" width="9" style="111"/>
    <col min="15865" max="15865" width="27.625" style="111" customWidth="1"/>
    <col min="15866" max="15866" width="11.625" style="111" customWidth="1"/>
    <col min="15867" max="15867" width="13.25" style="111" customWidth="1"/>
    <col min="15868" max="15868" width="10.75" style="111" customWidth="1"/>
    <col min="15869" max="15869" width="12.75" style="111" customWidth="1"/>
    <col min="15870" max="15870" width="9" style="111" hidden="1" customWidth="1"/>
    <col min="15871" max="16120" width="9" style="111"/>
    <col min="16121" max="16121" width="27.625" style="111" customWidth="1"/>
    <col min="16122" max="16122" width="11.625" style="111" customWidth="1"/>
    <col min="16123" max="16123" width="13.25" style="111" customWidth="1"/>
    <col min="16124" max="16124" width="10.75" style="111" customWidth="1"/>
    <col min="16125" max="16125" width="12.75" style="111" customWidth="1"/>
    <col min="16126" max="16126" width="9" style="111" hidden="1" customWidth="1"/>
    <col min="16127" max="16377" width="9" style="111"/>
    <col min="16378" max="16378" width="9" style="111" customWidth="1"/>
    <col min="16379" max="16384" width="9" style="111"/>
  </cols>
  <sheetData>
    <row r="1" spans="1:5">
      <c r="A1" s="143" t="s">
        <v>245</v>
      </c>
    </row>
    <row r="2" spans="1:5" ht="22.5" customHeight="1">
      <c r="A2" s="401" t="s">
        <v>1854</v>
      </c>
      <c r="B2" s="401"/>
      <c r="C2" s="401"/>
      <c r="D2" s="401"/>
      <c r="E2" s="401"/>
    </row>
    <row r="3" spans="1:5" ht="19.5" customHeight="1">
      <c r="A3" s="112"/>
      <c r="E3" s="103" t="s">
        <v>0</v>
      </c>
    </row>
    <row r="4" spans="1:5" ht="33" customHeight="1">
      <c r="A4" s="147" t="s">
        <v>258</v>
      </c>
      <c r="B4" s="145" t="s">
        <v>1</v>
      </c>
      <c r="C4" s="146" t="s">
        <v>2</v>
      </c>
      <c r="D4" s="145" t="s">
        <v>3</v>
      </c>
      <c r="E4" s="145" t="s">
        <v>4</v>
      </c>
    </row>
    <row r="5" spans="1:5" ht="17.45" customHeight="1">
      <c r="A5" s="108" t="s">
        <v>43</v>
      </c>
      <c r="B5" s="47">
        <v>18340</v>
      </c>
      <c r="C5" s="47">
        <v>19322</v>
      </c>
      <c r="D5" s="48">
        <v>105.4</v>
      </c>
      <c r="E5" s="48">
        <v>91</v>
      </c>
    </row>
    <row r="6" spans="1:5" ht="17.45" customHeight="1">
      <c r="A6" s="108" t="s">
        <v>44</v>
      </c>
      <c r="B6" s="47">
        <v>0</v>
      </c>
      <c r="C6" s="47">
        <v>0</v>
      </c>
      <c r="D6" s="48"/>
      <c r="E6" s="48"/>
    </row>
    <row r="7" spans="1:5" ht="17.45" customHeight="1">
      <c r="A7" s="108" t="s">
        <v>45</v>
      </c>
      <c r="B7" s="47">
        <v>72</v>
      </c>
      <c r="C7" s="47">
        <v>72</v>
      </c>
      <c r="D7" s="48">
        <v>100</v>
      </c>
      <c r="E7" s="48">
        <v>84.7</v>
      </c>
    </row>
    <row r="8" spans="1:5" ht="17.45" customHeight="1">
      <c r="A8" s="108" t="s">
        <v>46</v>
      </c>
      <c r="B8" s="47">
        <v>13300</v>
      </c>
      <c r="C8" s="47">
        <v>13302</v>
      </c>
      <c r="D8" s="48">
        <v>100</v>
      </c>
      <c r="E8" s="48">
        <v>115.9</v>
      </c>
    </row>
    <row r="9" spans="1:5" ht="17.45" customHeight="1">
      <c r="A9" s="108" t="s">
        <v>47</v>
      </c>
      <c r="B9" s="47">
        <v>72335</v>
      </c>
      <c r="C9" s="47">
        <v>72499</v>
      </c>
      <c r="D9" s="48">
        <v>100.2</v>
      </c>
      <c r="E9" s="48">
        <v>102.2</v>
      </c>
    </row>
    <row r="10" spans="1:5" ht="17.45" customHeight="1">
      <c r="A10" s="108" t="s">
        <v>48</v>
      </c>
      <c r="B10" s="47">
        <v>8630</v>
      </c>
      <c r="C10" s="47">
        <v>8634</v>
      </c>
      <c r="D10" s="48">
        <v>100</v>
      </c>
      <c r="E10" s="48">
        <v>225.7</v>
      </c>
    </row>
    <row r="11" spans="1:5" ht="17.45" customHeight="1">
      <c r="A11" s="108" t="s">
        <v>236</v>
      </c>
      <c r="B11" s="47">
        <v>2601</v>
      </c>
      <c r="C11" s="47">
        <v>2657</v>
      </c>
      <c r="D11" s="48">
        <v>102.2</v>
      </c>
      <c r="E11" s="48">
        <v>47.2</v>
      </c>
    </row>
    <row r="12" spans="1:5" ht="17.45" customHeight="1">
      <c r="A12" s="108" t="s">
        <v>49</v>
      </c>
      <c r="B12" s="47">
        <v>38084</v>
      </c>
      <c r="C12" s="47">
        <v>38106</v>
      </c>
      <c r="D12" s="48">
        <v>100.1</v>
      </c>
      <c r="E12" s="48">
        <v>118.9</v>
      </c>
    </row>
    <row r="13" spans="1:5" ht="17.45" customHeight="1">
      <c r="A13" s="108" t="s">
        <v>237</v>
      </c>
      <c r="B13" s="47">
        <v>10128</v>
      </c>
      <c r="C13" s="47">
        <v>10239</v>
      </c>
      <c r="D13" s="48">
        <v>101.1</v>
      </c>
      <c r="E13" s="48">
        <v>65.599999999999994</v>
      </c>
    </row>
    <row r="14" spans="1:5" ht="17.45" customHeight="1">
      <c r="A14" s="108" t="s">
        <v>50</v>
      </c>
      <c r="B14" s="47">
        <v>6340</v>
      </c>
      <c r="C14" s="47">
        <v>7255</v>
      </c>
      <c r="D14" s="48">
        <v>114.4</v>
      </c>
      <c r="E14" s="48">
        <v>82.7</v>
      </c>
    </row>
    <row r="15" spans="1:5" ht="17.45" customHeight="1">
      <c r="A15" s="108" t="s">
        <v>51</v>
      </c>
      <c r="B15" s="47">
        <v>16090</v>
      </c>
      <c r="C15" s="47">
        <v>16574</v>
      </c>
      <c r="D15" s="48">
        <v>103</v>
      </c>
      <c r="E15" s="48">
        <v>111.6</v>
      </c>
    </row>
    <row r="16" spans="1:5" ht="17.45" customHeight="1">
      <c r="A16" s="108" t="s">
        <v>52</v>
      </c>
      <c r="B16" s="47">
        <v>37334</v>
      </c>
      <c r="C16" s="47">
        <v>36152</v>
      </c>
      <c r="D16" s="48">
        <v>96.8</v>
      </c>
      <c r="E16" s="48">
        <v>111.9</v>
      </c>
    </row>
    <row r="17" spans="1:5" ht="17.45" customHeight="1">
      <c r="A17" s="108" t="s">
        <v>53</v>
      </c>
      <c r="B17" s="47">
        <v>14156</v>
      </c>
      <c r="C17" s="47">
        <v>14219</v>
      </c>
      <c r="D17" s="48">
        <v>100.4</v>
      </c>
      <c r="E17" s="48">
        <v>136.69999999999999</v>
      </c>
    </row>
    <row r="18" spans="1:5" ht="17.45" customHeight="1">
      <c r="A18" s="108" t="s">
        <v>238</v>
      </c>
      <c r="B18" s="47">
        <v>1776</v>
      </c>
      <c r="C18" s="47">
        <v>1771</v>
      </c>
      <c r="D18" s="48">
        <v>99.7</v>
      </c>
      <c r="E18" s="48">
        <v>52</v>
      </c>
    </row>
    <row r="19" spans="1:5" ht="17.45" customHeight="1">
      <c r="A19" s="108" t="s">
        <v>54</v>
      </c>
      <c r="B19" s="47">
        <v>1123</v>
      </c>
      <c r="C19" s="47">
        <v>1270</v>
      </c>
      <c r="D19" s="48">
        <v>113.1</v>
      </c>
      <c r="E19" s="48">
        <v>61.7</v>
      </c>
    </row>
    <row r="20" spans="1:5" ht="17.45" customHeight="1">
      <c r="A20" s="108" t="s">
        <v>55</v>
      </c>
      <c r="B20" s="47">
        <v>0</v>
      </c>
      <c r="C20" s="47">
        <v>0</v>
      </c>
      <c r="D20" s="48"/>
      <c r="E20" s="48">
        <v>0</v>
      </c>
    </row>
    <row r="21" spans="1:5" ht="17.45" customHeight="1">
      <c r="A21" s="108" t="s">
        <v>56</v>
      </c>
      <c r="B21" s="47">
        <v>0</v>
      </c>
      <c r="C21" s="47">
        <v>0</v>
      </c>
      <c r="D21" s="48"/>
      <c r="E21" s="48"/>
    </row>
    <row r="22" spans="1:5" ht="17.45" customHeight="1">
      <c r="A22" s="108" t="s">
        <v>239</v>
      </c>
      <c r="B22" s="47">
        <v>14612</v>
      </c>
      <c r="C22" s="47">
        <v>15966</v>
      </c>
      <c r="D22" s="48">
        <v>109.3</v>
      </c>
      <c r="E22" s="48">
        <v>61.1</v>
      </c>
    </row>
    <row r="23" spans="1:5" ht="17.45" customHeight="1">
      <c r="A23" s="108" t="s">
        <v>57</v>
      </c>
      <c r="B23" s="47">
        <v>2402</v>
      </c>
      <c r="C23" s="47">
        <v>2924</v>
      </c>
      <c r="D23" s="48">
        <v>121.7</v>
      </c>
      <c r="E23" s="48">
        <v>83.8</v>
      </c>
    </row>
    <row r="24" spans="1:5" ht="17.45" customHeight="1">
      <c r="A24" s="108" t="s">
        <v>58</v>
      </c>
      <c r="B24" s="47">
        <v>518</v>
      </c>
      <c r="C24" s="47">
        <v>518</v>
      </c>
      <c r="D24" s="48">
        <v>100</v>
      </c>
      <c r="E24" s="48">
        <v>41.4</v>
      </c>
    </row>
    <row r="25" spans="1:5" ht="17.45" customHeight="1">
      <c r="A25" s="108" t="s">
        <v>59</v>
      </c>
      <c r="B25" s="47">
        <v>19411</v>
      </c>
      <c r="C25" s="47">
        <v>20849</v>
      </c>
      <c r="D25" s="48">
        <v>107.4</v>
      </c>
      <c r="E25" s="48">
        <v>902.6</v>
      </c>
    </row>
    <row r="26" spans="1:5" ht="17.45" customHeight="1">
      <c r="A26" s="108" t="s">
        <v>60</v>
      </c>
      <c r="B26" s="47">
        <v>0</v>
      </c>
      <c r="C26" s="47">
        <v>0</v>
      </c>
      <c r="D26" s="48"/>
      <c r="E26" s="48"/>
    </row>
    <row r="27" spans="1:5" ht="17.45" customHeight="1">
      <c r="A27" s="108" t="s">
        <v>61</v>
      </c>
      <c r="B27" s="47">
        <v>2140</v>
      </c>
      <c r="C27" s="47">
        <v>2811</v>
      </c>
      <c r="D27" s="48">
        <v>131.4</v>
      </c>
      <c r="E27" s="48">
        <v>613.79999999999995</v>
      </c>
    </row>
    <row r="28" spans="1:5" ht="17.45" customHeight="1">
      <c r="A28" s="108" t="s">
        <v>62</v>
      </c>
      <c r="B28" s="47">
        <v>7147</v>
      </c>
      <c r="C28" s="47">
        <v>7147</v>
      </c>
      <c r="D28" s="48">
        <v>100</v>
      </c>
      <c r="E28" s="48">
        <v>101.9</v>
      </c>
    </row>
    <row r="29" spans="1:5" ht="17.45" customHeight="1">
      <c r="A29" s="108" t="s">
        <v>63</v>
      </c>
      <c r="B29" s="47">
        <v>34</v>
      </c>
      <c r="C29" s="47">
        <v>33</v>
      </c>
      <c r="D29" s="48">
        <v>97.1</v>
      </c>
      <c r="E29" s="48">
        <v>82.5</v>
      </c>
    </row>
    <row r="30" spans="1:5" s="109" customFormat="1" ht="17.45" customHeight="1">
      <c r="A30" s="113" t="s">
        <v>64</v>
      </c>
      <c r="B30" s="47">
        <v>312653</v>
      </c>
      <c r="C30" s="47">
        <v>292320</v>
      </c>
      <c r="D30" s="48">
        <v>93.5</v>
      </c>
      <c r="E30" s="48">
        <v>106.9</v>
      </c>
    </row>
    <row r="31" spans="1:5" s="109" customFormat="1" ht="17.45" customHeight="1">
      <c r="A31" s="114" t="s">
        <v>65</v>
      </c>
      <c r="B31" s="47">
        <v>0</v>
      </c>
      <c r="C31" s="50">
        <v>25091</v>
      </c>
      <c r="D31" s="51"/>
      <c r="E31" s="48">
        <v>84.9</v>
      </c>
    </row>
    <row r="32" spans="1:5" s="109" customFormat="1" ht="17.45" customHeight="1">
      <c r="A32" s="114" t="s">
        <v>66</v>
      </c>
      <c r="B32" s="47">
        <v>0</v>
      </c>
      <c r="C32" s="50">
        <v>84486</v>
      </c>
      <c r="D32" s="51"/>
      <c r="E32" s="48">
        <v>64.5</v>
      </c>
    </row>
    <row r="33" spans="1:5" ht="17.45" customHeight="1">
      <c r="A33" s="108" t="s">
        <v>76</v>
      </c>
      <c r="B33" s="47">
        <v>0</v>
      </c>
      <c r="C33" s="50">
        <v>20826</v>
      </c>
      <c r="D33" s="48"/>
      <c r="E33" s="48"/>
    </row>
    <row r="34" spans="1:5" s="110" customFormat="1" ht="17.45" customHeight="1">
      <c r="A34" s="115" t="s">
        <v>67</v>
      </c>
      <c r="B34" s="47">
        <v>0</v>
      </c>
      <c r="C34" s="47">
        <v>14226</v>
      </c>
      <c r="D34" s="117"/>
      <c r="E34" s="48">
        <v>96</v>
      </c>
    </row>
    <row r="35" spans="1:5" s="110" customFormat="1" ht="17.45" customHeight="1">
      <c r="A35" s="115" t="s">
        <v>77</v>
      </c>
      <c r="B35" s="47">
        <v>0</v>
      </c>
      <c r="C35" s="276">
        <v>0</v>
      </c>
      <c r="D35" s="117"/>
      <c r="E35" s="48"/>
    </row>
    <row r="36" spans="1:5" s="110" customFormat="1" ht="17.45" customHeight="1">
      <c r="A36" s="115" t="s">
        <v>68</v>
      </c>
      <c r="B36" s="47">
        <v>0</v>
      </c>
      <c r="C36" s="47">
        <v>0</v>
      </c>
      <c r="D36" s="117"/>
      <c r="E36" s="48"/>
    </row>
    <row r="37" spans="1:5" s="110" customFormat="1" ht="17.45" customHeight="1">
      <c r="A37" s="115" t="s">
        <v>69</v>
      </c>
      <c r="B37" s="47">
        <v>0</v>
      </c>
      <c r="C37" s="47">
        <v>0</v>
      </c>
      <c r="D37" s="117"/>
      <c r="E37" s="48"/>
    </row>
    <row r="38" spans="1:5" s="110" customFormat="1" ht="17.45" customHeight="1">
      <c r="A38" s="115" t="s">
        <v>71</v>
      </c>
      <c r="B38" s="47">
        <v>0</v>
      </c>
      <c r="C38" s="47">
        <v>2125</v>
      </c>
      <c r="D38" s="117"/>
      <c r="E38" s="48">
        <v>29.2</v>
      </c>
    </row>
    <row r="39" spans="1:5" s="110" customFormat="1" ht="17.45" customHeight="1">
      <c r="A39" s="115" t="s">
        <v>232</v>
      </c>
      <c r="B39" s="47">
        <v>0</v>
      </c>
      <c r="C39" s="47">
        <v>2332</v>
      </c>
      <c r="D39" s="117"/>
      <c r="E39" s="48">
        <v>151.30000000000001</v>
      </c>
    </row>
    <row r="40" spans="1:5" s="110" customFormat="1" ht="17.45" customHeight="1">
      <c r="A40" s="115" t="s">
        <v>240</v>
      </c>
      <c r="B40" s="47">
        <v>0</v>
      </c>
      <c r="C40" s="47">
        <v>0</v>
      </c>
      <c r="D40" s="117"/>
      <c r="E40" s="48"/>
    </row>
    <row r="41" spans="1:5" s="110" customFormat="1" ht="17.45" customHeight="1">
      <c r="A41" s="115" t="s">
        <v>72</v>
      </c>
      <c r="B41" s="47">
        <v>0</v>
      </c>
      <c r="C41" s="47">
        <v>0</v>
      </c>
      <c r="D41" s="117"/>
      <c r="E41" s="48"/>
    </row>
    <row r="42" spans="1:5" ht="17.45" customHeight="1">
      <c r="A42" s="108" t="s">
        <v>73</v>
      </c>
      <c r="B42" s="47">
        <v>0</v>
      </c>
      <c r="C42" s="47">
        <v>65803</v>
      </c>
      <c r="D42" s="48"/>
      <c r="E42" s="48">
        <v>61.3</v>
      </c>
    </row>
    <row r="43" spans="1:5" s="109" customFormat="1" ht="17.45" customHeight="1">
      <c r="A43" s="309" t="s">
        <v>74</v>
      </c>
      <c r="B43" s="302">
        <v>0</v>
      </c>
      <c r="C43" s="303">
        <v>422723</v>
      </c>
      <c r="D43" s="51"/>
      <c r="E43" s="48">
        <v>97.4</v>
      </c>
    </row>
    <row r="44" spans="1:5">
      <c r="A44" s="306" t="s">
        <v>1755</v>
      </c>
      <c r="B44" s="307"/>
      <c r="C44" s="308"/>
    </row>
    <row r="45" spans="1:5">
      <c r="A45" s="304"/>
      <c r="B45" s="304"/>
      <c r="C45" s="305"/>
    </row>
  </sheetData>
  <mergeCells count="1">
    <mergeCell ref="A2:E2"/>
  </mergeCells>
  <phoneticPr fontId="55" type="noConversion"/>
  <pageMargins left="0.70866141732283505" right="0.70866141732283505" top="0.74803149606299202" bottom="0.74803149606299202" header="0.31496062992126" footer="0.31496062992126"/>
  <pageSetup paperSize="9" scale="82" firstPageNumber="4" fitToHeight="0" orientation="portrait" useFirstPageNumber="1" r:id="rId1"/>
</worksheet>
</file>

<file path=xl/worksheets/sheet6.xml><?xml version="1.0" encoding="utf-8"?>
<worksheet xmlns="http://schemas.openxmlformats.org/spreadsheetml/2006/main" xmlns:r="http://schemas.openxmlformats.org/officeDocument/2006/relationships">
  <sheetPr codeName="Sheet6"/>
  <dimension ref="A1:C1337"/>
  <sheetViews>
    <sheetView showZeros="0" workbookViewId="0">
      <pane xSplit="1" ySplit="4" topLeftCell="B1142" activePane="bottomRight" state="frozen"/>
      <selection activeCell="C18" sqref="C18"/>
      <selection pane="topRight" activeCell="C18" sqref="C18"/>
      <selection pane="bottomLeft" activeCell="C18" sqref="C18"/>
      <selection pane="bottomRight" activeCell="A1164" sqref="A1164"/>
    </sheetView>
  </sheetViews>
  <sheetFormatPr defaultColWidth="9" defaultRowHeight="14.25"/>
  <cols>
    <col min="1" max="1" width="33.625" style="107" customWidth="1"/>
    <col min="2" max="2" width="15.875" style="107" customWidth="1"/>
    <col min="3" max="3" width="15.625" style="107" customWidth="1"/>
    <col min="4" max="235" width="9" style="107"/>
    <col min="236" max="236" width="54.5" style="107" customWidth="1"/>
    <col min="237" max="237" width="16.75" style="107" customWidth="1"/>
    <col min="238" max="491" width="9" style="107"/>
    <col min="492" max="492" width="54.5" style="107" customWidth="1"/>
    <col min="493" max="493" width="16.75" style="107" customWidth="1"/>
    <col min="494" max="747" width="9" style="107"/>
    <col min="748" max="748" width="54.5" style="107" customWidth="1"/>
    <col min="749" max="749" width="16.75" style="107" customWidth="1"/>
    <col min="750" max="1003" width="9" style="107"/>
    <col min="1004" max="1004" width="54.5" style="107" customWidth="1"/>
    <col min="1005" max="1005" width="16.75" style="107" customWidth="1"/>
    <col min="1006" max="1259" width="9" style="107"/>
    <col min="1260" max="1260" width="54.5" style="107" customWidth="1"/>
    <col min="1261" max="1261" width="16.75" style="107" customWidth="1"/>
    <col min="1262" max="1515" width="9" style="107"/>
    <col min="1516" max="1516" width="54.5" style="107" customWidth="1"/>
    <col min="1517" max="1517" width="16.75" style="107" customWidth="1"/>
    <col min="1518" max="1771" width="9" style="107"/>
    <col min="1772" max="1772" width="54.5" style="107" customWidth="1"/>
    <col min="1773" max="1773" width="16.75" style="107" customWidth="1"/>
    <col min="1774" max="2027" width="9" style="107"/>
    <col min="2028" max="2028" width="54.5" style="107" customWidth="1"/>
    <col min="2029" max="2029" width="16.75" style="107" customWidth="1"/>
    <col min="2030" max="2283" width="9" style="107"/>
    <col min="2284" max="2284" width="54.5" style="107" customWidth="1"/>
    <col min="2285" max="2285" width="16.75" style="107" customWidth="1"/>
    <col min="2286" max="2539" width="9" style="107"/>
    <col min="2540" max="2540" width="54.5" style="107" customWidth="1"/>
    <col min="2541" max="2541" width="16.75" style="107" customWidth="1"/>
    <col min="2542" max="2795" width="9" style="107"/>
    <col min="2796" max="2796" width="54.5" style="107" customWidth="1"/>
    <col min="2797" max="2797" width="16.75" style="107" customWidth="1"/>
    <col min="2798" max="3051" width="9" style="107"/>
    <col min="3052" max="3052" width="54.5" style="107" customWidth="1"/>
    <col min="3053" max="3053" width="16.75" style="107" customWidth="1"/>
    <col min="3054" max="3307" width="9" style="107"/>
    <col min="3308" max="3308" width="54.5" style="107" customWidth="1"/>
    <col min="3309" max="3309" width="16.75" style="107" customWidth="1"/>
    <col min="3310" max="3563" width="9" style="107"/>
    <col min="3564" max="3564" width="54.5" style="107" customWidth="1"/>
    <col min="3565" max="3565" width="16.75" style="107" customWidth="1"/>
    <col min="3566" max="3819" width="9" style="107"/>
    <col min="3820" max="3820" width="54.5" style="107" customWidth="1"/>
    <col min="3821" max="3821" width="16.75" style="107" customWidth="1"/>
    <col min="3822" max="4075" width="9" style="107"/>
    <col min="4076" max="4076" width="54.5" style="107" customWidth="1"/>
    <col min="4077" max="4077" width="16.75" style="107" customWidth="1"/>
    <col min="4078" max="4331" width="9" style="107"/>
    <col min="4332" max="4332" width="54.5" style="107" customWidth="1"/>
    <col min="4333" max="4333" width="16.75" style="107" customWidth="1"/>
    <col min="4334" max="4587" width="9" style="107"/>
    <col min="4588" max="4588" width="54.5" style="107" customWidth="1"/>
    <col min="4589" max="4589" width="16.75" style="107" customWidth="1"/>
    <col min="4590" max="4843" width="9" style="107"/>
    <col min="4844" max="4844" width="54.5" style="107" customWidth="1"/>
    <col min="4845" max="4845" width="16.75" style="107" customWidth="1"/>
    <col min="4846" max="5099" width="9" style="107"/>
    <col min="5100" max="5100" width="54.5" style="107" customWidth="1"/>
    <col min="5101" max="5101" width="16.75" style="107" customWidth="1"/>
    <col min="5102" max="5355" width="9" style="107"/>
    <col min="5356" max="5356" width="54.5" style="107" customWidth="1"/>
    <col min="5357" max="5357" width="16.75" style="107" customWidth="1"/>
    <col min="5358" max="5611" width="9" style="107"/>
    <col min="5612" max="5612" width="54.5" style="107" customWidth="1"/>
    <col min="5613" max="5613" width="16.75" style="107" customWidth="1"/>
    <col min="5614" max="5867" width="9" style="107"/>
    <col min="5868" max="5868" width="54.5" style="107" customWidth="1"/>
    <col min="5869" max="5869" width="16.75" style="107" customWidth="1"/>
    <col min="5870" max="6123" width="9" style="107"/>
    <col min="6124" max="6124" width="54.5" style="107" customWidth="1"/>
    <col min="6125" max="6125" width="16.75" style="107" customWidth="1"/>
    <col min="6126" max="6379" width="9" style="107"/>
    <col min="6380" max="6380" width="54.5" style="107" customWidth="1"/>
    <col min="6381" max="6381" width="16.75" style="107" customWidth="1"/>
    <col min="6382" max="6635" width="9" style="107"/>
    <col min="6636" max="6636" width="54.5" style="107" customWidth="1"/>
    <col min="6637" max="6637" width="16.75" style="107" customWidth="1"/>
    <col min="6638" max="6891" width="9" style="107"/>
    <col min="6892" max="6892" width="54.5" style="107" customWidth="1"/>
    <col min="6893" max="6893" width="16.75" style="107" customWidth="1"/>
    <col min="6894" max="7147" width="9" style="107"/>
    <col min="7148" max="7148" width="54.5" style="107" customWidth="1"/>
    <col min="7149" max="7149" width="16.75" style="107" customWidth="1"/>
    <col min="7150" max="7403" width="9" style="107"/>
    <col min="7404" max="7404" width="54.5" style="107" customWidth="1"/>
    <col min="7405" max="7405" width="16.75" style="107" customWidth="1"/>
    <col min="7406" max="7659" width="9" style="107"/>
    <col min="7660" max="7660" width="54.5" style="107" customWidth="1"/>
    <col min="7661" max="7661" width="16.75" style="107" customWidth="1"/>
    <col min="7662" max="7915" width="9" style="107"/>
    <col min="7916" max="7916" width="54.5" style="107" customWidth="1"/>
    <col min="7917" max="7917" width="16.75" style="107" customWidth="1"/>
    <col min="7918" max="8171" width="9" style="107"/>
    <col min="8172" max="8172" width="54.5" style="107" customWidth="1"/>
    <col min="8173" max="8173" width="16.75" style="107" customWidth="1"/>
    <col min="8174" max="8427" width="9" style="107"/>
    <col min="8428" max="8428" width="54.5" style="107" customWidth="1"/>
    <col min="8429" max="8429" width="16.75" style="107" customWidth="1"/>
    <col min="8430" max="8683" width="9" style="107"/>
    <col min="8684" max="8684" width="54.5" style="107" customWidth="1"/>
    <col min="8685" max="8685" width="16.75" style="107" customWidth="1"/>
    <col min="8686" max="8939" width="9" style="107"/>
    <col min="8940" max="8940" width="54.5" style="107" customWidth="1"/>
    <col min="8941" max="8941" width="16.75" style="107" customWidth="1"/>
    <col min="8942" max="9195" width="9" style="107"/>
    <col min="9196" max="9196" width="54.5" style="107" customWidth="1"/>
    <col min="9197" max="9197" width="16.75" style="107" customWidth="1"/>
    <col min="9198" max="9451" width="9" style="107"/>
    <col min="9452" max="9452" width="54.5" style="107" customWidth="1"/>
    <col min="9453" max="9453" width="16.75" style="107" customWidth="1"/>
    <col min="9454" max="9707" width="9" style="107"/>
    <col min="9708" max="9708" width="54.5" style="107" customWidth="1"/>
    <col min="9709" max="9709" width="16.75" style="107" customWidth="1"/>
    <col min="9710" max="9963" width="9" style="107"/>
    <col min="9964" max="9964" width="54.5" style="107" customWidth="1"/>
    <col min="9965" max="9965" width="16.75" style="107" customWidth="1"/>
    <col min="9966" max="10219" width="9" style="107"/>
    <col min="10220" max="10220" width="54.5" style="107" customWidth="1"/>
    <col min="10221" max="10221" width="16.75" style="107" customWidth="1"/>
    <col min="10222" max="10475" width="9" style="107"/>
    <col min="10476" max="10476" width="54.5" style="107" customWidth="1"/>
    <col min="10477" max="10477" width="16.75" style="107" customWidth="1"/>
    <col min="10478" max="10731" width="9" style="107"/>
    <col min="10732" max="10732" width="54.5" style="107" customWidth="1"/>
    <col min="10733" max="10733" width="16.75" style="107" customWidth="1"/>
    <col min="10734" max="10987" width="9" style="107"/>
    <col min="10988" max="10988" width="54.5" style="107" customWidth="1"/>
    <col min="10989" max="10989" width="16.75" style="107" customWidth="1"/>
    <col min="10990" max="11243" width="9" style="107"/>
    <col min="11244" max="11244" width="54.5" style="107" customWidth="1"/>
    <col min="11245" max="11245" width="16.75" style="107" customWidth="1"/>
    <col min="11246" max="11499" width="9" style="107"/>
    <col min="11500" max="11500" width="54.5" style="107" customWidth="1"/>
    <col min="11501" max="11501" width="16.75" style="107" customWidth="1"/>
    <col min="11502" max="11755" width="9" style="107"/>
    <col min="11756" max="11756" width="54.5" style="107" customWidth="1"/>
    <col min="11757" max="11757" width="16.75" style="107" customWidth="1"/>
    <col min="11758" max="12011" width="9" style="107"/>
    <col min="12012" max="12012" width="54.5" style="107" customWidth="1"/>
    <col min="12013" max="12013" width="16.75" style="107" customWidth="1"/>
    <col min="12014" max="12267" width="9" style="107"/>
    <col min="12268" max="12268" width="54.5" style="107" customWidth="1"/>
    <col min="12269" max="12269" width="16.75" style="107" customWidth="1"/>
    <col min="12270" max="12523" width="9" style="107"/>
    <col min="12524" max="12524" width="54.5" style="107" customWidth="1"/>
    <col min="12525" max="12525" width="16.75" style="107" customWidth="1"/>
    <col min="12526" max="12779" width="9" style="107"/>
    <col min="12780" max="12780" width="54.5" style="107" customWidth="1"/>
    <col min="12781" max="12781" width="16.75" style="107" customWidth="1"/>
    <col min="12782" max="13035" width="9" style="107"/>
    <col min="13036" max="13036" width="54.5" style="107" customWidth="1"/>
    <col min="13037" max="13037" width="16.75" style="107" customWidth="1"/>
    <col min="13038" max="13291" width="9" style="107"/>
    <col min="13292" max="13292" width="54.5" style="107" customWidth="1"/>
    <col min="13293" max="13293" width="16.75" style="107" customWidth="1"/>
    <col min="13294" max="13547" width="9" style="107"/>
    <col min="13548" max="13548" width="54.5" style="107" customWidth="1"/>
    <col min="13549" max="13549" width="16.75" style="107" customWidth="1"/>
    <col min="13550" max="13803" width="9" style="107"/>
    <col min="13804" max="13804" width="54.5" style="107" customWidth="1"/>
    <col min="13805" max="13805" width="16.75" style="107" customWidth="1"/>
    <col min="13806" max="14059" width="9" style="107"/>
    <col min="14060" max="14060" width="54.5" style="107" customWidth="1"/>
    <col min="14061" max="14061" width="16.75" style="107" customWidth="1"/>
    <col min="14062" max="14315" width="9" style="107"/>
    <col min="14316" max="14316" width="54.5" style="107" customWidth="1"/>
    <col min="14317" max="14317" width="16.75" style="107" customWidth="1"/>
    <col min="14318" max="14571" width="9" style="107"/>
    <col min="14572" max="14572" width="54.5" style="107" customWidth="1"/>
    <col min="14573" max="14573" width="16.75" style="107" customWidth="1"/>
    <col min="14574" max="14827" width="9" style="107"/>
    <col min="14828" max="14828" width="54.5" style="107" customWidth="1"/>
    <col min="14829" max="14829" width="16.75" style="107" customWidth="1"/>
    <col min="14830" max="15083" width="9" style="107"/>
    <col min="15084" max="15084" width="54.5" style="107" customWidth="1"/>
    <col min="15085" max="15085" width="16.75" style="107" customWidth="1"/>
    <col min="15086" max="15339" width="9" style="107"/>
    <col min="15340" max="15340" width="54.5" style="107" customWidth="1"/>
    <col min="15341" max="15341" width="16.75" style="107" customWidth="1"/>
    <col min="15342" max="15595" width="9" style="107"/>
    <col min="15596" max="15596" width="54.5" style="107" customWidth="1"/>
    <col min="15597" max="15597" width="16.75" style="107" customWidth="1"/>
    <col min="15598" max="15851" width="9" style="107"/>
    <col min="15852" max="15852" width="54.5" style="107" customWidth="1"/>
    <col min="15853" max="15853" width="16.75" style="107" customWidth="1"/>
    <col min="15854" max="16107" width="9" style="107"/>
    <col min="16108" max="16108" width="54.5" style="107" customWidth="1"/>
    <col min="16109" max="16109" width="16.75" style="107" customWidth="1"/>
    <col min="16110" max="16384" width="9" style="107"/>
  </cols>
  <sheetData>
    <row r="1" spans="1:3" s="111" customFormat="1">
      <c r="A1" s="143" t="s">
        <v>1450</v>
      </c>
      <c r="C1" s="107"/>
    </row>
    <row r="2" spans="1:3" ht="27" customHeight="1">
      <c r="A2" s="270" t="s">
        <v>1790</v>
      </c>
      <c r="B2" s="270"/>
      <c r="C2" s="270"/>
    </row>
    <row r="3" spans="1:3" ht="26.25" customHeight="1">
      <c r="C3" s="144" t="s">
        <v>0</v>
      </c>
    </row>
    <row r="4" spans="1:3" ht="36.75" customHeight="1">
      <c r="A4" s="267" t="s">
        <v>1449</v>
      </c>
      <c r="B4" s="268" t="s">
        <v>2</v>
      </c>
      <c r="C4" s="269" t="s">
        <v>4</v>
      </c>
    </row>
    <row r="5" spans="1:3" ht="18" customHeight="1">
      <c r="A5" s="383" t="s">
        <v>1453</v>
      </c>
      <c r="B5" s="392">
        <v>19322</v>
      </c>
      <c r="C5" s="392">
        <v>91</v>
      </c>
    </row>
    <row r="6" spans="1:3" ht="18" customHeight="1">
      <c r="A6" s="383" t="s">
        <v>478</v>
      </c>
      <c r="B6" s="392">
        <v>866</v>
      </c>
      <c r="C6" s="392">
        <v>77.599999999999994</v>
      </c>
    </row>
    <row r="7" spans="1:3" ht="18" customHeight="1">
      <c r="A7" s="384" t="s">
        <v>479</v>
      </c>
      <c r="B7" s="392">
        <v>716</v>
      </c>
      <c r="C7" s="392">
        <v>76.5</v>
      </c>
    </row>
    <row r="8" spans="1:3" ht="18" customHeight="1">
      <c r="A8" s="384" t="s">
        <v>480</v>
      </c>
      <c r="B8" s="392">
        <v>5</v>
      </c>
      <c r="C8" s="392">
        <v>33.299999999999997</v>
      </c>
    </row>
    <row r="9" spans="1:3" ht="18" customHeight="1">
      <c r="A9" s="384" t="s">
        <v>481</v>
      </c>
      <c r="B9" s="392">
        <v>0</v>
      </c>
      <c r="C9" s="392"/>
    </row>
    <row r="10" spans="1:3" ht="18" customHeight="1">
      <c r="A10" s="384" t="s">
        <v>482</v>
      </c>
      <c r="B10" s="392">
        <v>64</v>
      </c>
      <c r="C10" s="392">
        <v>82.1</v>
      </c>
    </row>
    <row r="11" spans="1:3" ht="18" customHeight="1">
      <c r="A11" s="384" t="s">
        <v>483</v>
      </c>
      <c r="B11" s="392">
        <v>0</v>
      </c>
      <c r="C11" s="392"/>
    </row>
    <row r="12" spans="1:3" ht="18" customHeight="1">
      <c r="A12" s="384" t="s">
        <v>484</v>
      </c>
      <c r="B12" s="392">
        <v>0</v>
      </c>
      <c r="C12" s="392"/>
    </row>
    <row r="13" spans="1:3" ht="18" customHeight="1">
      <c r="A13" s="384" t="s">
        <v>485</v>
      </c>
      <c r="B13" s="392">
        <v>0</v>
      </c>
      <c r="C13" s="392"/>
    </row>
    <row r="14" spans="1:3" ht="18" customHeight="1">
      <c r="A14" s="384" t="s">
        <v>486</v>
      </c>
      <c r="B14" s="392">
        <v>0</v>
      </c>
      <c r="C14" s="392"/>
    </row>
    <row r="15" spans="1:3" ht="18" customHeight="1">
      <c r="A15" s="384" t="s">
        <v>487</v>
      </c>
      <c r="B15" s="392">
        <v>0</v>
      </c>
      <c r="C15" s="392"/>
    </row>
    <row r="16" spans="1:3" ht="18" customHeight="1">
      <c r="A16" s="384" t="s">
        <v>488</v>
      </c>
      <c r="B16" s="392">
        <v>75</v>
      </c>
      <c r="C16" s="392">
        <v>91.5</v>
      </c>
    </row>
    <row r="17" spans="1:3" ht="18" customHeight="1">
      <c r="A17" s="384" t="s">
        <v>489</v>
      </c>
      <c r="B17" s="392">
        <v>6</v>
      </c>
      <c r="C17" s="392">
        <v>120</v>
      </c>
    </row>
    <row r="18" spans="1:3" ht="18" customHeight="1">
      <c r="A18" s="383" t="s">
        <v>490</v>
      </c>
      <c r="B18" s="392">
        <v>554</v>
      </c>
      <c r="C18" s="392">
        <v>84.1</v>
      </c>
    </row>
    <row r="19" spans="1:3" ht="18" customHeight="1">
      <c r="A19" s="384" t="s">
        <v>479</v>
      </c>
      <c r="B19" s="392">
        <v>458</v>
      </c>
      <c r="C19" s="392">
        <v>93.1</v>
      </c>
    </row>
    <row r="20" spans="1:3" ht="18" customHeight="1">
      <c r="A20" s="384" t="s">
        <v>480</v>
      </c>
      <c r="B20" s="392">
        <v>9</v>
      </c>
      <c r="C20" s="392">
        <v>112.5</v>
      </c>
    </row>
    <row r="21" spans="1:3" ht="18" customHeight="1">
      <c r="A21" s="384" t="s">
        <v>481</v>
      </c>
      <c r="B21" s="392">
        <v>0</v>
      </c>
      <c r="C21" s="392"/>
    </row>
    <row r="22" spans="1:3" ht="18" customHeight="1">
      <c r="A22" s="384" t="s">
        <v>491</v>
      </c>
      <c r="B22" s="392">
        <v>43</v>
      </c>
      <c r="C22" s="392">
        <v>42.6</v>
      </c>
    </row>
    <row r="23" spans="1:3" ht="18" customHeight="1">
      <c r="A23" s="384" t="s">
        <v>492</v>
      </c>
      <c r="B23" s="392">
        <v>0</v>
      </c>
      <c r="C23" s="392">
        <v>0</v>
      </c>
    </row>
    <row r="24" spans="1:3" ht="18" customHeight="1">
      <c r="A24" s="384" t="s">
        <v>493</v>
      </c>
      <c r="B24" s="392">
        <v>0</v>
      </c>
      <c r="C24" s="392"/>
    </row>
    <row r="25" spans="1:3" ht="18" customHeight="1">
      <c r="A25" s="384" t="s">
        <v>488</v>
      </c>
      <c r="B25" s="392">
        <v>44</v>
      </c>
      <c r="C25" s="392">
        <v>75.900000000000006</v>
      </c>
    </row>
    <row r="26" spans="1:3" ht="18" customHeight="1">
      <c r="A26" s="384" t="s">
        <v>494</v>
      </c>
      <c r="B26" s="392">
        <v>0</v>
      </c>
      <c r="C26" s="392"/>
    </row>
    <row r="27" spans="1:3" ht="18" customHeight="1">
      <c r="A27" s="383" t="s">
        <v>495</v>
      </c>
      <c r="B27" s="392">
        <v>3908</v>
      </c>
      <c r="C27" s="392">
        <v>111.4</v>
      </c>
    </row>
    <row r="28" spans="1:3" ht="18" customHeight="1">
      <c r="A28" s="384" t="s">
        <v>479</v>
      </c>
      <c r="B28" s="392">
        <v>3058</v>
      </c>
      <c r="C28" s="392">
        <v>124.7</v>
      </c>
    </row>
    <row r="29" spans="1:3" ht="18" customHeight="1">
      <c r="A29" s="384" t="s">
        <v>480</v>
      </c>
      <c r="B29" s="392">
        <v>7</v>
      </c>
      <c r="C29" s="392">
        <v>36.799999999999997</v>
      </c>
    </row>
    <row r="30" spans="1:3" ht="18" customHeight="1">
      <c r="A30" s="384" t="s">
        <v>481</v>
      </c>
      <c r="B30" s="392">
        <v>12</v>
      </c>
      <c r="C30" s="392">
        <v>57.1</v>
      </c>
    </row>
    <row r="31" spans="1:3" ht="18" customHeight="1">
      <c r="A31" s="384" t="s">
        <v>496</v>
      </c>
      <c r="B31" s="392">
        <v>0</v>
      </c>
      <c r="C31" s="392"/>
    </row>
    <row r="32" spans="1:3" ht="18" customHeight="1">
      <c r="A32" s="384" t="s">
        <v>497</v>
      </c>
      <c r="B32" s="392">
        <v>0</v>
      </c>
      <c r="C32" s="392"/>
    </row>
    <row r="33" spans="1:3" ht="18" customHeight="1">
      <c r="A33" s="384" t="s">
        <v>498</v>
      </c>
      <c r="B33" s="392">
        <v>0</v>
      </c>
      <c r="C33" s="392"/>
    </row>
    <row r="34" spans="1:3" ht="18" customHeight="1">
      <c r="A34" s="384" t="s">
        <v>499</v>
      </c>
      <c r="B34" s="392">
        <v>0</v>
      </c>
      <c r="C34" s="392"/>
    </row>
    <row r="35" spans="1:3" ht="18" customHeight="1">
      <c r="A35" s="384" t="s">
        <v>488</v>
      </c>
      <c r="B35" s="392">
        <v>644</v>
      </c>
      <c r="C35" s="392">
        <v>86.3</v>
      </c>
    </row>
    <row r="36" spans="1:3" ht="18" customHeight="1">
      <c r="A36" s="384" t="s">
        <v>500</v>
      </c>
      <c r="B36" s="392">
        <v>187</v>
      </c>
      <c r="C36" s="392">
        <v>890.5</v>
      </c>
    </row>
    <row r="37" spans="1:3" ht="18" customHeight="1">
      <c r="A37" s="383" t="s">
        <v>501</v>
      </c>
      <c r="B37" s="392">
        <v>850</v>
      </c>
      <c r="C37" s="392">
        <v>95.1</v>
      </c>
    </row>
    <row r="38" spans="1:3" ht="18" customHeight="1">
      <c r="A38" s="384" t="s">
        <v>479</v>
      </c>
      <c r="B38" s="392">
        <v>304</v>
      </c>
      <c r="C38" s="392">
        <v>90.7</v>
      </c>
    </row>
    <row r="39" spans="1:3" ht="18" customHeight="1">
      <c r="A39" s="384" t="s">
        <v>480</v>
      </c>
      <c r="B39" s="392">
        <v>30</v>
      </c>
      <c r="C39" s="392"/>
    </row>
    <row r="40" spans="1:3" ht="18" customHeight="1">
      <c r="A40" s="384" t="s">
        <v>481</v>
      </c>
      <c r="B40" s="392">
        <v>0</v>
      </c>
      <c r="C40" s="392"/>
    </row>
    <row r="41" spans="1:3" ht="18" customHeight="1">
      <c r="A41" s="384" t="s">
        <v>502</v>
      </c>
      <c r="B41" s="392">
        <v>43</v>
      </c>
      <c r="C41" s="392">
        <v>159.30000000000001</v>
      </c>
    </row>
    <row r="42" spans="1:3" ht="18" customHeight="1">
      <c r="A42" s="384" t="s">
        <v>503</v>
      </c>
      <c r="B42" s="392">
        <v>0</v>
      </c>
      <c r="C42" s="392"/>
    </row>
    <row r="43" spans="1:3" ht="18" customHeight="1">
      <c r="A43" s="384" t="s">
        <v>504</v>
      </c>
      <c r="B43" s="392">
        <v>0</v>
      </c>
      <c r="C43" s="392"/>
    </row>
    <row r="44" spans="1:3" ht="18" customHeight="1">
      <c r="A44" s="384" t="s">
        <v>505</v>
      </c>
      <c r="B44" s="392">
        <v>0</v>
      </c>
      <c r="C44" s="392"/>
    </row>
    <row r="45" spans="1:3" ht="18" customHeight="1">
      <c r="A45" s="384" t="s">
        <v>506</v>
      </c>
      <c r="B45" s="392">
        <v>3</v>
      </c>
      <c r="C45" s="392">
        <v>60</v>
      </c>
    </row>
    <row r="46" spans="1:3" ht="18" customHeight="1">
      <c r="A46" s="384" t="s">
        <v>488</v>
      </c>
      <c r="B46" s="392">
        <v>332</v>
      </c>
      <c r="C46" s="392">
        <v>109.6</v>
      </c>
    </row>
    <row r="47" spans="1:3" ht="18" customHeight="1">
      <c r="A47" s="384" t="s">
        <v>507</v>
      </c>
      <c r="B47" s="392">
        <v>138</v>
      </c>
      <c r="C47" s="392">
        <v>61.6</v>
      </c>
    </row>
    <row r="48" spans="1:3" ht="18" customHeight="1">
      <c r="A48" s="383" t="s">
        <v>508</v>
      </c>
      <c r="B48" s="392">
        <v>445</v>
      </c>
      <c r="C48" s="392">
        <v>91.6</v>
      </c>
    </row>
    <row r="49" spans="1:3" ht="18" customHeight="1">
      <c r="A49" s="384" t="s">
        <v>479</v>
      </c>
      <c r="B49" s="392">
        <v>238</v>
      </c>
      <c r="C49" s="392">
        <v>75.099999999999994</v>
      </c>
    </row>
    <row r="50" spans="1:3" ht="18" customHeight="1">
      <c r="A50" s="384" t="s">
        <v>480</v>
      </c>
      <c r="B50" s="392">
        <v>0</v>
      </c>
      <c r="C50" s="392"/>
    </row>
    <row r="51" spans="1:3" ht="18" customHeight="1">
      <c r="A51" s="384" t="s">
        <v>481</v>
      </c>
      <c r="B51" s="392">
        <v>0</v>
      </c>
      <c r="C51" s="392"/>
    </row>
    <row r="52" spans="1:3" ht="18" customHeight="1">
      <c r="A52" s="384" t="s">
        <v>509</v>
      </c>
      <c r="B52" s="392">
        <v>0</v>
      </c>
      <c r="C52" s="392"/>
    </row>
    <row r="53" spans="1:3" ht="18" customHeight="1">
      <c r="A53" s="384" t="s">
        <v>510</v>
      </c>
      <c r="B53" s="392">
        <v>0</v>
      </c>
      <c r="C53" s="392"/>
    </row>
    <row r="54" spans="1:3" ht="18" customHeight="1">
      <c r="A54" s="384" t="s">
        <v>511</v>
      </c>
      <c r="B54" s="392">
        <v>0</v>
      </c>
      <c r="C54" s="392">
        <v>0</v>
      </c>
    </row>
    <row r="55" spans="1:3" ht="18" customHeight="1">
      <c r="A55" s="384" t="s">
        <v>512</v>
      </c>
      <c r="B55" s="392">
        <v>12</v>
      </c>
      <c r="C55" s="392"/>
    </row>
    <row r="56" spans="1:3" ht="14.25" customHeight="1">
      <c r="A56" s="384" t="s">
        <v>513</v>
      </c>
      <c r="B56" s="392">
        <v>74</v>
      </c>
      <c r="C56" s="392">
        <v>411.1</v>
      </c>
    </row>
    <row r="57" spans="1:3">
      <c r="A57" s="384" t="s">
        <v>488</v>
      </c>
      <c r="B57" s="392">
        <v>121</v>
      </c>
      <c r="C57" s="392">
        <v>80.099999999999994</v>
      </c>
    </row>
    <row r="58" spans="1:3">
      <c r="A58" s="384" t="s">
        <v>514</v>
      </c>
      <c r="B58" s="392">
        <v>0</v>
      </c>
      <c r="C58" s="392"/>
    </row>
    <row r="59" spans="1:3">
      <c r="A59" s="383" t="s">
        <v>515</v>
      </c>
      <c r="B59" s="392">
        <v>1518</v>
      </c>
      <c r="C59" s="392">
        <v>85.8</v>
      </c>
    </row>
    <row r="60" spans="1:3">
      <c r="A60" s="384" t="s">
        <v>479</v>
      </c>
      <c r="B60" s="392">
        <v>578</v>
      </c>
      <c r="C60" s="392">
        <v>91.9</v>
      </c>
    </row>
    <row r="61" spans="1:3">
      <c r="A61" s="384" t="s">
        <v>480</v>
      </c>
      <c r="B61" s="392">
        <v>595</v>
      </c>
      <c r="C61" s="392">
        <v>76</v>
      </c>
    </row>
    <row r="62" spans="1:3">
      <c r="A62" s="384" t="s">
        <v>481</v>
      </c>
      <c r="B62" s="392">
        <v>0</v>
      </c>
      <c r="C62" s="392"/>
    </row>
    <row r="63" spans="1:3">
      <c r="A63" s="384" t="s">
        <v>516</v>
      </c>
      <c r="B63" s="392">
        <v>0</v>
      </c>
      <c r="C63" s="392"/>
    </row>
    <row r="64" spans="1:3">
      <c r="A64" s="384" t="s">
        <v>517</v>
      </c>
      <c r="B64" s="392">
        <v>0</v>
      </c>
      <c r="C64" s="392"/>
    </row>
    <row r="65" spans="1:3">
      <c r="A65" s="384" t="s">
        <v>518</v>
      </c>
      <c r="B65" s="392">
        <v>0</v>
      </c>
      <c r="C65" s="392"/>
    </row>
    <row r="66" spans="1:3">
      <c r="A66" s="384" t="s">
        <v>519</v>
      </c>
      <c r="B66" s="392">
        <v>0</v>
      </c>
      <c r="C66" s="392">
        <v>0</v>
      </c>
    </row>
    <row r="67" spans="1:3">
      <c r="A67" s="384" t="s">
        <v>520</v>
      </c>
      <c r="B67" s="392">
        <v>0</v>
      </c>
      <c r="C67" s="392"/>
    </row>
    <row r="68" spans="1:3">
      <c r="A68" s="384" t="s">
        <v>488</v>
      </c>
      <c r="B68" s="392">
        <v>329</v>
      </c>
      <c r="C68" s="392">
        <v>92.9</v>
      </c>
    </row>
    <row r="69" spans="1:3">
      <c r="A69" s="384" t="s">
        <v>521</v>
      </c>
      <c r="B69" s="392">
        <v>16</v>
      </c>
      <c r="C69" s="392">
        <v>400</v>
      </c>
    </row>
    <row r="70" spans="1:3">
      <c r="A70" s="383" t="s">
        <v>522</v>
      </c>
      <c r="B70" s="392">
        <v>1450</v>
      </c>
      <c r="C70" s="392"/>
    </row>
    <row r="71" spans="1:3">
      <c r="A71" s="384" t="s">
        <v>479</v>
      </c>
      <c r="B71" s="392">
        <v>0</v>
      </c>
      <c r="C71" s="392"/>
    </row>
    <row r="72" spans="1:3">
      <c r="A72" s="384" t="s">
        <v>480</v>
      </c>
      <c r="B72" s="392">
        <v>0</v>
      </c>
      <c r="C72" s="392"/>
    </row>
    <row r="73" spans="1:3">
      <c r="A73" s="384" t="s">
        <v>481</v>
      </c>
      <c r="B73" s="392">
        <v>0</v>
      </c>
      <c r="C73" s="392"/>
    </row>
    <row r="74" spans="1:3">
      <c r="A74" s="384" t="s">
        <v>519</v>
      </c>
      <c r="B74" s="392">
        <v>0</v>
      </c>
      <c r="C74" s="392"/>
    </row>
    <row r="75" spans="1:3">
      <c r="A75" s="384" t="s">
        <v>523</v>
      </c>
      <c r="B75" s="392">
        <v>0</v>
      </c>
      <c r="C75" s="392"/>
    </row>
    <row r="76" spans="1:3">
      <c r="A76" s="384" t="s">
        <v>488</v>
      </c>
      <c r="B76" s="392">
        <v>0</v>
      </c>
      <c r="C76" s="392"/>
    </row>
    <row r="77" spans="1:3">
      <c r="A77" s="384" t="s">
        <v>524</v>
      </c>
      <c r="B77" s="392">
        <v>1450</v>
      </c>
      <c r="C77" s="392"/>
    </row>
    <row r="78" spans="1:3">
      <c r="A78" s="383" t="s">
        <v>525</v>
      </c>
      <c r="B78" s="392">
        <v>475</v>
      </c>
      <c r="C78" s="392">
        <v>79.2</v>
      </c>
    </row>
    <row r="79" spans="1:3">
      <c r="A79" s="384" t="s">
        <v>479</v>
      </c>
      <c r="B79" s="392">
        <v>200</v>
      </c>
      <c r="C79" s="392">
        <v>93.9</v>
      </c>
    </row>
    <row r="80" spans="1:3">
      <c r="A80" s="384" t="s">
        <v>480</v>
      </c>
      <c r="B80" s="392">
        <v>80</v>
      </c>
      <c r="C80" s="392">
        <v>44.7</v>
      </c>
    </row>
    <row r="81" spans="1:3">
      <c r="A81" s="384" t="s">
        <v>481</v>
      </c>
      <c r="B81" s="392">
        <v>0</v>
      </c>
      <c r="C81" s="392"/>
    </row>
    <row r="82" spans="1:3">
      <c r="A82" s="384" t="s">
        <v>526</v>
      </c>
      <c r="B82" s="392">
        <v>15</v>
      </c>
      <c r="C82" s="392">
        <v>115.4</v>
      </c>
    </row>
    <row r="83" spans="1:3">
      <c r="A83" s="384" t="s">
        <v>527</v>
      </c>
      <c r="B83" s="392">
        <v>0</v>
      </c>
      <c r="C83" s="392"/>
    </row>
    <row r="84" spans="1:3">
      <c r="A84" s="384" t="s">
        <v>519</v>
      </c>
      <c r="B84" s="392">
        <v>0</v>
      </c>
      <c r="C84" s="392"/>
    </row>
    <row r="85" spans="1:3">
      <c r="A85" s="384" t="s">
        <v>488</v>
      </c>
      <c r="B85" s="392">
        <v>168</v>
      </c>
      <c r="C85" s="392">
        <v>100.6</v>
      </c>
    </row>
    <row r="86" spans="1:3">
      <c r="A86" s="384" t="s">
        <v>528</v>
      </c>
      <c r="B86" s="392">
        <v>12</v>
      </c>
      <c r="C86" s="392">
        <v>42.9</v>
      </c>
    </row>
    <row r="87" spans="1:3">
      <c r="A87" s="383" t="s">
        <v>529</v>
      </c>
      <c r="B87" s="392">
        <v>0</v>
      </c>
      <c r="C87" s="392"/>
    </row>
    <row r="88" spans="1:3">
      <c r="A88" s="384" t="s">
        <v>479</v>
      </c>
      <c r="B88" s="392">
        <v>0</v>
      </c>
      <c r="C88" s="392"/>
    </row>
    <row r="89" spans="1:3">
      <c r="A89" s="384" t="s">
        <v>480</v>
      </c>
      <c r="B89" s="392">
        <v>0</v>
      </c>
      <c r="C89" s="392"/>
    </row>
    <row r="90" spans="1:3">
      <c r="A90" s="384" t="s">
        <v>481</v>
      </c>
      <c r="B90" s="392">
        <v>0</v>
      </c>
      <c r="C90" s="392"/>
    </row>
    <row r="91" spans="1:3">
      <c r="A91" s="384" t="s">
        <v>530</v>
      </c>
      <c r="B91" s="392">
        <v>0</v>
      </c>
      <c r="C91" s="392"/>
    </row>
    <row r="92" spans="1:3">
      <c r="A92" s="384" t="s">
        <v>531</v>
      </c>
      <c r="B92" s="392">
        <v>0</v>
      </c>
      <c r="C92" s="392"/>
    </row>
    <row r="93" spans="1:3">
      <c r="A93" s="384" t="s">
        <v>519</v>
      </c>
      <c r="B93" s="392">
        <v>0</v>
      </c>
      <c r="C93" s="392"/>
    </row>
    <row r="94" spans="1:3">
      <c r="A94" s="384" t="s">
        <v>532</v>
      </c>
      <c r="B94" s="392">
        <v>0</v>
      </c>
      <c r="C94" s="392"/>
    </row>
    <row r="95" spans="1:3">
      <c r="A95" s="384" t="s">
        <v>533</v>
      </c>
      <c r="B95" s="392">
        <v>0</v>
      </c>
      <c r="C95" s="392"/>
    </row>
    <row r="96" spans="1:3">
      <c r="A96" s="384" t="s">
        <v>534</v>
      </c>
      <c r="B96" s="392">
        <v>0</v>
      </c>
      <c r="C96" s="392"/>
    </row>
    <row r="97" spans="1:3">
      <c r="A97" s="384" t="s">
        <v>535</v>
      </c>
      <c r="B97" s="392">
        <v>0</v>
      </c>
      <c r="C97" s="392"/>
    </row>
    <row r="98" spans="1:3">
      <c r="A98" s="384" t="s">
        <v>488</v>
      </c>
      <c r="B98" s="392">
        <v>0</v>
      </c>
      <c r="C98" s="392"/>
    </row>
    <row r="99" spans="1:3">
      <c r="A99" s="384" t="s">
        <v>536</v>
      </c>
      <c r="B99" s="392">
        <v>0</v>
      </c>
      <c r="C99" s="392"/>
    </row>
    <row r="100" spans="1:3">
      <c r="A100" s="383" t="s">
        <v>537</v>
      </c>
      <c r="B100" s="392">
        <v>2112</v>
      </c>
      <c r="C100" s="392">
        <v>103.3</v>
      </c>
    </row>
    <row r="101" spans="1:3">
      <c r="A101" s="384" t="s">
        <v>479</v>
      </c>
      <c r="B101" s="392">
        <v>1996</v>
      </c>
      <c r="C101" s="392">
        <v>102.8</v>
      </c>
    </row>
    <row r="102" spans="1:3">
      <c r="A102" s="384" t="s">
        <v>480</v>
      </c>
      <c r="B102" s="392">
        <v>0</v>
      </c>
      <c r="C102" s="392"/>
    </row>
    <row r="103" spans="1:3">
      <c r="A103" s="384" t="s">
        <v>481</v>
      </c>
      <c r="B103" s="392">
        <v>0</v>
      </c>
      <c r="C103" s="392"/>
    </row>
    <row r="104" spans="1:3">
      <c r="A104" s="384" t="s">
        <v>538</v>
      </c>
      <c r="B104" s="392">
        <v>0</v>
      </c>
      <c r="C104" s="392"/>
    </row>
    <row r="105" spans="1:3">
      <c r="A105" s="384" t="s">
        <v>539</v>
      </c>
      <c r="B105" s="392">
        <v>0</v>
      </c>
      <c r="C105" s="392"/>
    </row>
    <row r="106" spans="1:3">
      <c r="A106" s="384" t="s">
        <v>540</v>
      </c>
      <c r="B106" s="392">
        <v>0</v>
      </c>
      <c r="C106" s="392"/>
    </row>
    <row r="107" spans="1:3">
      <c r="A107" s="384" t="s">
        <v>488</v>
      </c>
      <c r="B107" s="392">
        <v>114</v>
      </c>
      <c r="C107" s="392">
        <v>111.8</v>
      </c>
    </row>
    <row r="108" spans="1:3">
      <c r="A108" s="384" t="s">
        <v>541</v>
      </c>
      <c r="B108" s="392">
        <v>2</v>
      </c>
      <c r="C108" s="392">
        <v>200</v>
      </c>
    </row>
    <row r="109" spans="1:3">
      <c r="A109" s="383" t="s">
        <v>542</v>
      </c>
      <c r="B109" s="392">
        <v>906</v>
      </c>
      <c r="C109" s="392">
        <v>79.900000000000006</v>
      </c>
    </row>
    <row r="110" spans="1:3">
      <c r="A110" s="384" t="s">
        <v>479</v>
      </c>
      <c r="B110" s="392">
        <v>431</v>
      </c>
      <c r="C110" s="392">
        <v>102.6</v>
      </c>
    </row>
    <row r="111" spans="1:3">
      <c r="A111" s="384" t="s">
        <v>480</v>
      </c>
      <c r="B111" s="392">
        <v>83</v>
      </c>
      <c r="C111" s="392">
        <v>107.8</v>
      </c>
    </row>
    <row r="112" spans="1:3">
      <c r="A112" s="384" t="s">
        <v>481</v>
      </c>
      <c r="B112" s="392">
        <v>0</v>
      </c>
      <c r="C112" s="392"/>
    </row>
    <row r="113" spans="1:3">
      <c r="A113" s="384" t="s">
        <v>543</v>
      </c>
      <c r="B113" s="392">
        <v>0</v>
      </c>
      <c r="C113" s="392"/>
    </row>
    <row r="114" spans="1:3">
      <c r="A114" s="384" t="s">
        <v>544</v>
      </c>
      <c r="B114" s="392">
        <v>0</v>
      </c>
      <c r="C114" s="392"/>
    </row>
    <row r="115" spans="1:3">
      <c r="A115" s="384" t="s">
        <v>545</v>
      </c>
      <c r="B115" s="392">
        <v>0</v>
      </c>
      <c r="C115" s="392"/>
    </row>
    <row r="116" spans="1:3">
      <c r="A116" s="384" t="s">
        <v>546</v>
      </c>
      <c r="B116" s="392">
        <v>0</v>
      </c>
      <c r="C116" s="392"/>
    </row>
    <row r="117" spans="1:3">
      <c r="A117" s="384" t="s">
        <v>547</v>
      </c>
      <c r="B117" s="392">
        <v>0</v>
      </c>
      <c r="C117" s="392"/>
    </row>
    <row r="118" spans="1:3">
      <c r="A118" s="384" t="s">
        <v>488</v>
      </c>
      <c r="B118" s="392">
        <v>345</v>
      </c>
      <c r="C118" s="392">
        <v>82.1</v>
      </c>
    </row>
    <row r="119" spans="1:3">
      <c r="A119" s="384" t="s">
        <v>548</v>
      </c>
      <c r="B119" s="392">
        <v>47</v>
      </c>
      <c r="C119" s="392">
        <v>21.7</v>
      </c>
    </row>
    <row r="120" spans="1:3">
      <c r="A120" s="383" t="s">
        <v>549</v>
      </c>
      <c r="B120" s="392">
        <v>0</v>
      </c>
      <c r="C120" s="392"/>
    </row>
    <row r="121" spans="1:3">
      <c r="A121" s="384" t="s">
        <v>479</v>
      </c>
      <c r="B121" s="392">
        <v>0</v>
      </c>
      <c r="C121" s="392"/>
    </row>
    <row r="122" spans="1:3">
      <c r="A122" s="384" t="s">
        <v>480</v>
      </c>
      <c r="B122" s="392">
        <v>0</v>
      </c>
      <c r="C122" s="392"/>
    </row>
    <row r="123" spans="1:3">
      <c r="A123" s="384" t="s">
        <v>481</v>
      </c>
      <c r="B123" s="392">
        <v>0</v>
      </c>
      <c r="C123" s="392"/>
    </row>
    <row r="124" spans="1:3">
      <c r="A124" s="384" t="s">
        <v>550</v>
      </c>
      <c r="B124" s="392">
        <v>0</v>
      </c>
      <c r="C124" s="392"/>
    </row>
    <row r="125" spans="1:3">
      <c r="A125" s="384" t="s">
        <v>551</v>
      </c>
      <c r="B125" s="392">
        <v>0</v>
      </c>
      <c r="C125" s="392"/>
    </row>
    <row r="126" spans="1:3">
      <c r="A126" s="384" t="s">
        <v>552</v>
      </c>
      <c r="B126" s="392">
        <v>0</v>
      </c>
      <c r="C126" s="392"/>
    </row>
    <row r="127" spans="1:3">
      <c r="A127" s="384" t="s">
        <v>553</v>
      </c>
      <c r="B127" s="392">
        <v>0</v>
      </c>
      <c r="C127" s="392"/>
    </row>
    <row r="128" spans="1:3">
      <c r="A128" s="384" t="s">
        <v>554</v>
      </c>
      <c r="B128" s="392">
        <v>0</v>
      </c>
      <c r="C128" s="392"/>
    </row>
    <row r="129" spans="1:3">
      <c r="A129" s="384" t="s">
        <v>555</v>
      </c>
      <c r="B129" s="392">
        <v>0</v>
      </c>
      <c r="C129" s="392"/>
    </row>
    <row r="130" spans="1:3">
      <c r="A130" s="384" t="s">
        <v>488</v>
      </c>
      <c r="B130" s="392">
        <v>0</v>
      </c>
      <c r="C130" s="392"/>
    </row>
    <row r="131" spans="1:3">
      <c r="A131" s="384" t="s">
        <v>556</v>
      </c>
      <c r="B131" s="392">
        <v>0</v>
      </c>
      <c r="C131" s="392"/>
    </row>
    <row r="132" spans="1:3">
      <c r="A132" s="383" t="s">
        <v>557</v>
      </c>
      <c r="B132" s="392">
        <v>7</v>
      </c>
      <c r="C132" s="392">
        <v>43.8</v>
      </c>
    </row>
    <row r="133" spans="1:3">
      <c r="A133" s="384" t="s">
        <v>479</v>
      </c>
      <c r="B133" s="392">
        <v>0</v>
      </c>
      <c r="C133" s="392"/>
    </row>
    <row r="134" spans="1:3">
      <c r="A134" s="384" t="s">
        <v>480</v>
      </c>
      <c r="B134" s="392">
        <v>0</v>
      </c>
      <c r="C134" s="392"/>
    </row>
    <row r="135" spans="1:3">
      <c r="A135" s="384" t="s">
        <v>481</v>
      </c>
      <c r="B135" s="392">
        <v>0</v>
      </c>
      <c r="C135" s="392"/>
    </row>
    <row r="136" spans="1:3">
      <c r="A136" s="384" t="s">
        <v>558</v>
      </c>
      <c r="B136" s="392">
        <v>0</v>
      </c>
      <c r="C136" s="392">
        <v>0</v>
      </c>
    </row>
    <row r="137" spans="1:3">
      <c r="A137" s="384" t="s">
        <v>488</v>
      </c>
      <c r="B137" s="392">
        <v>0</v>
      </c>
      <c r="C137" s="392"/>
    </row>
    <row r="138" spans="1:3">
      <c r="A138" s="384" t="s">
        <v>559</v>
      </c>
      <c r="B138" s="392">
        <v>7</v>
      </c>
      <c r="C138" s="392">
        <v>43.8</v>
      </c>
    </row>
    <row r="139" spans="1:3">
      <c r="A139" s="383" t="s">
        <v>560</v>
      </c>
      <c r="B139" s="392">
        <v>144</v>
      </c>
      <c r="C139" s="392">
        <v>105.1</v>
      </c>
    </row>
    <row r="140" spans="1:3">
      <c r="A140" s="384" t="s">
        <v>479</v>
      </c>
      <c r="B140" s="392">
        <v>76</v>
      </c>
      <c r="C140" s="392">
        <v>149</v>
      </c>
    </row>
    <row r="141" spans="1:3">
      <c r="A141" s="384" t="s">
        <v>480</v>
      </c>
      <c r="B141" s="392">
        <v>0</v>
      </c>
      <c r="C141" s="392"/>
    </row>
    <row r="142" spans="1:3">
      <c r="A142" s="384" t="s">
        <v>481</v>
      </c>
      <c r="B142" s="392">
        <v>0</v>
      </c>
      <c r="C142" s="392"/>
    </row>
    <row r="143" spans="1:3">
      <c r="A143" s="384" t="s">
        <v>561</v>
      </c>
      <c r="B143" s="392">
        <v>0</v>
      </c>
      <c r="C143" s="392"/>
    </row>
    <row r="144" spans="1:3">
      <c r="A144" s="384" t="s">
        <v>562</v>
      </c>
      <c r="B144" s="392">
        <v>55</v>
      </c>
      <c r="C144" s="392">
        <v>67.900000000000006</v>
      </c>
    </row>
    <row r="145" spans="1:3">
      <c r="A145" s="384" t="s">
        <v>488</v>
      </c>
      <c r="B145" s="392">
        <v>8</v>
      </c>
      <c r="C145" s="392"/>
    </row>
    <row r="146" spans="1:3">
      <c r="A146" s="384" t="s">
        <v>563</v>
      </c>
      <c r="B146" s="392">
        <v>5</v>
      </c>
      <c r="C146" s="392">
        <v>100</v>
      </c>
    </row>
    <row r="147" spans="1:3">
      <c r="A147" s="383" t="s">
        <v>564</v>
      </c>
      <c r="B147" s="392">
        <v>134</v>
      </c>
      <c r="C147" s="392">
        <v>73.599999999999994</v>
      </c>
    </row>
    <row r="148" spans="1:3">
      <c r="A148" s="384" t="s">
        <v>479</v>
      </c>
      <c r="B148" s="392">
        <v>0</v>
      </c>
      <c r="C148" s="392"/>
    </row>
    <row r="149" spans="1:3">
      <c r="A149" s="384" t="s">
        <v>480</v>
      </c>
      <c r="B149" s="392">
        <v>0</v>
      </c>
      <c r="C149" s="392"/>
    </row>
    <row r="150" spans="1:3">
      <c r="A150" s="384" t="s">
        <v>481</v>
      </c>
      <c r="B150" s="392">
        <v>0</v>
      </c>
      <c r="C150" s="392"/>
    </row>
    <row r="151" spans="1:3">
      <c r="A151" s="384" t="s">
        <v>565</v>
      </c>
      <c r="B151" s="392">
        <v>134</v>
      </c>
      <c r="C151" s="392">
        <v>73.599999999999994</v>
      </c>
    </row>
    <row r="152" spans="1:3">
      <c r="A152" s="384" t="s">
        <v>566</v>
      </c>
      <c r="B152" s="392">
        <v>0</v>
      </c>
      <c r="C152" s="392"/>
    </row>
    <row r="153" spans="1:3">
      <c r="A153" s="383" t="s">
        <v>567</v>
      </c>
      <c r="B153" s="392">
        <v>73</v>
      </c>
      <c r="C153" s="392">
        <v>132.69999999999999</v>
      </c>
    </row>
    <row r="154" spans="1:3">
      <c r="A154" s="384" t="s">
        <v>479</v>
      </c>
      <c r="B154" s="392">
        <v>62</v>
      </c>
      <c r="C154" s="392">
        <v>117</v>
      </c>
    </row>
    <row r="155" spans="1:3">
      <c r="A155" s="384" t="s">
        <v>480</v>
      </c>
      <c r="B155" s="392">
        <v>0</v>
      </c>
      <c r="C155" s="392"/>
    </row>
    <row r="156" spans="1:3">
      <c r="A156" s="384" t="s">
        <v>481</v>
      </c>
      <c r="B156" s="392">
        <v>0</v>
      </c>
      <c r="C156" s="392"/>
    </row>
    <row r="157" spans="1:3">
      <c r="A157" s="384" t="s">
        <v>493</v>
      </c>
      <c r="B157" s="392">
        <v>0</v>
      </c>
      <c r="C157" s="392"/>
    </row>
    <row r="158" spans="1:3">
      <c r="A158" s="384" t="s">
        <v>488</v>
      </c>
      <c r="B158" s="392">
        <v>11</v>
      </c>
      <c r="C158" s="392">
        <v>550</v>
      </c>
    </row>
    <row r="159" spans="1:3">
      <c r="A159" s="384" t="s">
        <v>568</v>
      </c>
      <c r="B159" s="392">
        <v>0</v>
      </c>
      <c r="C159" s="392"/>
    </row>
    <row r="160" spans="1:3">
      <c r="A160" s="383" t="s">
        <v>569</v>
      </c>
      <c r="B160" s="392">
        <v>376</v>
      </c>
      <c r="C160" s="392">
        <v>88.1</v>
      </c>
    </row>
    <row r="161" spans="1:3">
      <c r="A161" s="384" t="s">
        <v>479</v>
      </c>
      <c r="B161" s="392">
        <v>319</v>
      </c>
      <c r="C161" s="392">
        <v>115.6</v>
      </c>
    </row>
    <row r="162" spans="1:3">
      <c r="A162" s="384" t="s">
        <v>480</v>
      </c>
      <c r="B162" s="392">
        <v>0</v>
      </c>
      <c r="C162" s="392"/>
    </row>
    <row r="163" spans="1:3">
      <c r="A163" s="384" t="s">
        <v>481</v>
      </c>
      <c r="B163" s="392">
        <v>0</v>
      </c>
      <c r="C163" s="392"/>
    </row>
    <row r="164" spans="1:3">
      <c r="A164" s="384" t="s">
        <v>570</v>
      </c>
      <c r="B164" s="392">
        <v>0</v>
      </c>
      <c r="C164" s="392"/>
    </row>
    <row r="165" spans="1:3">
      <c r="A165" s="384" t="s">
        <v>488</v>
      </c>
      <c r="B165" s="392">
        <v>43</v>
      </c>
      <c r="C165" s="392">
        <v>97.7</v>
      </c>
    </row>
    <row r="166" spans="1:3">
      <c r="A166" s="384" t="s">
        <v>571</v>
      </c>
      <c r="B166" s="392">
        <v>14</v>
      </c>
      <c r="C166" s="392">
        <v>82.4</v>
      </c>
    </row>
    <row r="167" spans="1:3">
      <c r="A167" s="383" t="s">
        <v>572</v>
      </c>
      <c r="B167" s="392">
        <v>1953</v>
      </c>
      <c r="C167" s="392">
        <v>68.3</v>
      </c>
    </row>
    <row r="168" spans="1:3">
      <c r="A168" s="384" t="s">
        <v>479</v>
      </c>
      <c r="B168" s="392">
        <v>1397</v>
      </c>
      <c r="C168" s="392">
        <v>71.5</v>
      </c>
    </row>
    <row r="169" spans="1:3">
      <c r="A169" s="384" t="s">
        <v>480</v>
      </c>
      <c r="B169" s="392">
        <v>0</v>
      </c>
      <c r="C169" s="392">
        <v>50</v>
      </c>
    </row>
    <row r="170" spans="1:3">
      <c r="A170" s="384" t="s">
        <v>481</v>
      </c>
      <c r="B170" s="392">
        <v>0</v>
      </c>
      <c r="C170" s="392"/>
    </row>
    <row r="171" spans="1:3">
      <c r="A171" s="384" t="s">
        <v>573</v>
      </c>
      <c r="B171" s="392">
        <v>120</v>
      </c>
      <c r="C171" s="392">
        <v>39.5</v>
      </c>
    </row>
    <row r="172" spans="1:3">
      <c r="A172" s="384" t="s">
        <v>488</v>
      </c>
      <c r="B172" s="392">
        <v>327</v>
      </c>
      <c r="C172" s="392">
        <v>88.6</v>
      </c>
    </row>
    <row r="173" spans="1:3">
      <c r="A173" s="384" t="s">
        <v>574</v>
      </c>
      <c r="B173" s="392">
        <v>109</v>
      </c>
      <c r="C173" s="392">
        <v>48</v>
      </c>
    </row>
    <row r="174" spans="1:3">
      <c r="A174" s="383" t="s">
        <v>575</v>
      </c>
      <c r="B174" s="392">
        <v>816</v>
      </c>
      <c r="C174" s="392">
        <v>103</v>
      </c>
    </row>
    <row r="175" spans="1:3">
      <c r="A175" s="384" t="s">
        <v>479</v>
      </c>
      <c r="B175" s="392">
        <v>713</v>
      </c>
      <c r="C175" s="392">
        <v>99</v>
      </c>
    </row>
    <row r="176" spans="1:3">
      <c r="A176" s="384" t="s">
        <v>480</v>
      </c>
      <c r="B176" s="392">
        <v>0</v>
      </c>
      <c r="C176" s="392"/>
    </row>
    <row r="177" spans="1:3">
      <c r="A177" s="384" t="s">
        <v>481</v>
      </c>
      <c r="B177" s="392">
        <v>0</v>
      </c>
      <c r="C177" s="392"/>
    </row>
    <row r="178" spans="1:3">
      <c r="A178" s="384" t="s">
        <v>576</v>
      </c>
      <c r="B178" s="392">
        <v>0</v>
      </c>
      <c r="C178" s="392"/>
    </row>
    <row r="179" spans="1:3">
      <c r="A179" s="384" t="s">
        <v>488</v>
      </c>
      <c r="B179" s="392">
        <v>94</v>
      </c>
      <c r="C179" s="392">
        <v>138.19999999999999</v>
      </c>
    </row>
    <row r="180" spans="1:3">
      <c r="A180" s="384" t="s">
        <v>577</v>
      </c>
      <c r="B180" s="392">
        <v>9</v>
      </c>
      <c r="C180" s="392">
        <v>225</v>
      </c>
    </row>
    <row r="181" spans="1:3">
      <c r="A181" s="383" t="s">
        <v>578</v>
      </c>
      <c r="B181" s="392">
        <v>449</v>
      </c>
      <c r="C181" s="392">
        <v>114.2</v>
      </c>
    </row>
    <row r="182" spans="1:3">
      <c r="A182" s="384" t="s">
        <v>479</v>
      </c>
      <c r="B182" s="392">
        <v>348</v>
      </c>
      <c r="C182" s="392">
        <v>119.2</v>
      </c>
    </row>
    <row r="183" spans="1:3">
      <c r="A183" s="384" t="s">
        <v>480</v>
      </c>
      <c r="B183" s="392">
        <v>0</v>
      </c>
      <c r="C183" s="392"/>
    </row>
    <row r="184" spans="1:3">
      <c r="A184" s="384" t="s">
        <v>481</v>
      </c>
      <c r="B184" s="392">
        <v>0</v>
      </c>
      <c r="C184" s="392"/>
    </row>
    <row r="185" spans="1:3">
      <c r="A185" s="384" t="s">
        <v>579</v>
      </c>
      <c r="B185" s="392">
        <v>0</v>
      </c>
      <c r="C185" s="392"/>
    </row>
    <row r="186" spans="1:3">
      <c r="A186" s="384" t="s">
        <v>488</v>
      </c>
      <c r="B186" s="392">
        <v>101</v>
      </c>
      <c r="C186" s="392">
        <v>100</v>
      </c>
    </row>
    <row r="187" spans="1:3">
      <c r="A187" s="384" t="s">
        <v>580</v>
      </c>
      <c r="B187" s="392">
        <v>0</v>
      </c>
      <c r="C187" s="392"/>
    </row>
    <row r="188" spans="1:3">
      <c r="A188" s="383" t="s">
        <v>581</v>
      </c>
      <c r="B188" s="392">
        <v>206</v>
      </c>
      <c r="C188" s="392">
        <v>71.5</v>
      </c>
    </row>
    <row r="189" spans="1:3">
      <c r="A189" s="384" t="s">
        <v>479</v>
      </c>
      <c r="B189" s="392">
        <v>129</v>
      </c>
      <c r="C189" s="392">
        <v>75.400000000000006</v>
      </c>
    </row>
    <row r="190" spans="1:3">
      <c r="A190" s="384" t="s">
        <v>480</v>
      </c>
      <c r="B190" s="392">
        <v>0</v>
      </c>
      <c r="C190" s="392"/>
    </row>
    <row r="191" spans="1:3">
      <c r="A191" s="384" t="s">
        <v>481</v>
      </c>
      <c r="B191" s="392">
        <v>0</v>
      </c>
      <c r="C191" s="392"/>
    </row>
    <row r="192" spans="1:3">
      <c r="A192" s="384" t="s">
        <v>582</v>
      </c>
      <c r="B192" s="392">
        <v>12</v>
      </c>
      <c r="C192" s="392">
        <v>30.8</v>
      </c>
    </row>
    <row r="193" spans="1:3">
      <c r="A193" s="384" t="s">
        <v>583</v>
      </c>
      <c r="B193" s="392">
        <v>5</v>
      </c>
      <c r="C193" s="392">
        <v>83.3</v>
      </c>
    </row>
    <row r="194" spans="1:3">
      <c r="A194" s="384" t="s">
        <v>488</v>
      </c>
      <c r="B194" s="392">
        <v>60</v>
      </c>
      <c r="C194" s="392">
        <v>83.3</v>
      </c>
    </row>
    <row r="195" spans="1:3">
      <c r="A195" s="384" t="s">
        <v>584</v>
      </c>
      <c r="B195" s="392">
        <v>0</v>
      </c>
      <c r="C195" s="392"/>
    </row>
    <row r="196" spans="1:3">
      <c r="A196" s="383" t="s">
        <v>585</v>
      </c>
      <c r="B196" s="392">
        <v>0</v>
      </c>
      <c r="C196" s="392"/>
    </row>
    <row r="197" spans="1:3">
      <c r="A197" s="384" t="s">
        <v>479</v>
      </c>
      <c r="B197" s="392">
        <v>0</v>
      </c>
      <c r="C197" s="392"/>
    </row>
    <row r="198" spans="1:3">
      <c r="A198" s="384" t="s">
        <v>480</v>
      </c>
      <c r="B198" s="392">
        <v>0</v>
      </c>
      <c r="C198" s="392"/>
    </row>
    <row r="199" spans="1:3">
      <c r="A199" s="384" t="s">
        <v>481</v>
      </c>
      <c r="B199" s="392">
        <v>0</v>
      </c>
      <c r="C199" s="392"/>
    </row>
    <row r="200" spans="1:3">
      <c r="A200" s="384" t="s">
        <v>488</v>
      </c>
      <c r="B200" s="392">
        <v>0</v>
      </c>
      <c r="C200" s="392"/>
    </row>
    <row r="201" spans="1:3">
      <c r="A201" s="384" t="s">
        <v>586</v>
      </c>
      <c r="B201" s="392">
        <v>0</v>
      </c>
      <c r="C201" s="392"/>
    </row>
    <row r="202" spans="1:3">
      <c r="A202" s="383" t="s">
        <v>587</v>
      </c>
      <c r="B202" s="392">
        <v>0</v>
      </c>
      <c r="C202" s="392"/>
    </row>
    <row r="203" spans="1:3">
      <c r="A203" s="384" t="s">
        <v>479</v>
      </c>
      <c r="B203" s="392">
        <v>0</v>
      </c>
      <c r="C203" s="392"/>
    </row>
    <row r="204" spans="1:3">
      <c r="A204" s="384" t="s">
        <v>480</v>
      </c>
      <c r="B204" s="392">
        <v>0</v>
      </c>
      <c r="C204" s="392"/>
    </row>
    <row r="205" spans="1:3">
      <c r="A205" s="384" t="s">
        <v>481</v>
      </c>
      <c r="B205" s="392">
        <v>0</v>
      </c>
      <c r="C205" s="392"/>
    </row>
    <row r="206" spans="1:3">
      <c r="A206" s="384" t="s">
        <v>488</v>
      </c>
      <c r="B206" s="392">
        <v>0</v>
      </c>
      <c r="C206" s="392"/>
    </row>
    <row r="207" spans="1:3">
      <c r="A207" s="384" t="s">
        <v>588</v>
      </c>
      <c r="B207" s="392">
        <v>0</v>
      </c>
      <c r="C207" s="392"/>
    </row>
    <row r="208" spans="1:3">
      <c r="A208" s="383" t="s">
        <v>589</v>
      </c>
      <c r="B208" s="392">
        <v>0</v>
      </c>
      <c r="C208" s="392"/>
    </row>
    <row r="209" spans="1:3">
      <c r="A209" s="384" t="s">
        <v>479</v>
      </c>
      <c r="B209" s="392">
        <v>0</v>
      </c>
      <c r="C209" s="392"/>
    </row>
    <row r="210" spans="1:3">
      <c r="A210" s="384" t="s">
        <v>480</v>
      </c>
      <c r="B210" s="392">
        <v>0</v>
      </c>
      <c r="C210" s="392"/>
    </row>
    <row r="211" spans="1:3">
      <c r="A211" s="384" t="s">
        <v>481</v>
      </c>
      <c r="B211" s="392">
        <v>0</v>
      </c>
      <c r="C211" s="392"/>
    </row>
    <row r="212" spans="1:3">
      <c r="A212" s="384" t="s">
        <v>590</v>
      </c>
      <c r="B212" s="392">
        <v>0</v>
      </c>
      <c r="C212" s="392"/>
    </row>
    <row r="213" spans="1:3">
      <c r="A213" s="384" t="s">
        <v>488</v>
      </c>
      <c r="B213" s="392">
        <v>0</v>
      </c>
      <c r="C213" s="392"/>
    </row>
    <row r="214" spans="1:3">
      <c r="A214" s="384" t="s">
        <v>591</v>
      </c>
      <c r="B214" s="392">
        <v>0</v>
      </c>
      <c r="C214" s="392"/>
    </row>
    <row r="215" spans="1:3">
      <c r="A215" s="383" t="s">
        <v>592</v>
      </c>
      <c r="B215" s="392">
        <v>1789</v>
      </c>
      <c r="C215" s="392">
        <v>84.3</v>
      </c>
    </row>
    <row r="216" spans="1:3">
      <c r="A216" s="384" t="s">
        <v>479</v>
      </c>
      <c r="B216" s="392">
        <v>1200</v>
      </c>
      <c r="C216" s="392">
        <v>100.7</v>
      </c>
    </row>
    <row r="217" spans="1:3">
      <c r="A217" s="384" t="s">
        <v>480</v>
      </c>
      <c r="B217" s="392">
        <v>0</v>
      </c>
      <c r="C217" s="392">
        <v>3800</v>
      </c>
    </row>
    <row r="218" spans="1:3">
      <c r="A218" s="384" t="s">
        <v>481</v>
      </c>
      <c r="B218" s="392">
        <v>0</v>
      </c>
      <c r="C218" s="392"/>
    </row>
    <row r="219" spans="1:3">
      <c r="A219" s="384" t="s">
        <v>593</v>
      </c>
      <c r="B219" s="392">
        <v>4</v>
      </c>
      <c r="C219" s="392"/>
    </row>
    <row r="220" spans="1:3">
      <c r="A220" s="384" t="s">
        <v>594</v>
      </c>
      <c r="B220" s="392">
        <v>51</v>
      </c>
      <c r="C220" s="392">
        <v>49.5</v>
      </c>
    </row>
    <row r="221" spans="1:3">
      <c r="A221" s="384" t="s">
        <v>519</v>
      </c>
      <c r="B221" s="392">
        <v>0</v>
      </c>
      <c r="C221" s="392"/>
    </row>
    <row r="222" spans="1:3">
      <c r="A222" s="384" t="s">
        <v>595</v>
      </c>
      <c r="B222" s="392">
        <v>0</v>
      </c>
      <c r="C222" s="392"/>
    </row>
    <row r="223" spans="1:3">
      <c r="A223" s="384" t="s">
        <v>596</v>
      </c>
      <c r="B223" s="392">
        <v>0</v>
      </c>
      <c r="C223" s="392">
        <v>0</v>
      </c>
    </row>
    <row r="224" spans="1:3">
      <c r="A224" s="384" t="s">
        <v>597</v>
      </c>
      <c r="B224" s="392">
        <v>0</v>
      </c>
      <c r="C224" s="392"/>
    </row>
    <row r="225" spans="1:3">
      <c r="A225" s="384" t="s">
        <v>598</v>
      </c>
      <c r="B225" s="392">
        <v>0</v>
      </c>
      <c r="C225" s="392"/>
    </row>
    <row r="226" spans="1:3">
      <c r="A226" s="384" t="s">
        <v>599</v>
      </c>
      <c r="B226" s="392">
        <v>0</v>
      </c>
      <c r="C226" s="392"/>
    </row>
    <row r="227" spans="1:3">
      <c r="A227" s="384" t="s">
        <v>600</v>
      </c>
      <c r="B227" s="392">
        <v>213</v>
      </c>
      <c r="C227" s="392">
        <v>89.1</v>
      </c>
    </row>
    <row r="228" spans="1:3">
      <c r="A228" s="384" t="s">
        <v>488</v>
      </c>
      <c r="B228" s="392">
        <v>176</v>
      </c>
      <c r="C228" s="392">
        <v>84.6</v>
      </c>
    </row>
    <row r="229" spans="1:3">
      <c r="A229" s="384" t="s">
        <v>601</v>
      </c>
      <c r="B229" s="392">
        <v>145</v>
      </c>
      <c r="C229" s="392">
        <v>47.5</v>
      </c>
    </row>
    <row r="230" spans="1:3">
      <c r="A230" s="384" t="s">
        <v>1769</v>
      </c>
      <c r="B230" s="392">
        <v>36</v>
      </c>
      <c r="C230" s="392"/>
    </row>
    <row r="231" spans="1:3">
      <c r="A231" s="384" t="s">
        <v>479</v>
      </c>
      <c r="B231" s="392">
        <v>28</v>
      </c>
      <c r="C231" s="392"/>
    </row>
    <row r="232" spans="1:3">
      <c r="A232" s="384" t="s">
        <v>480</v>
      </c>
      <c r="B232" s="392">
        <v>0</v>
      </c>
      <c r="C232" s="392"/>
    </row>
    <row r="233" spans="1:3">
      <c r="A233" s="384" t="s">
        <v>481</v>
      </c>
      <c r="B233" s="392">
        <v>0</v>
      </c>
      <c r="C233" s="392"/>
    </row>
    <row r="234" spans="1:3">
      <c r="A234" s="384" t="s">
        <v>573</v>
      </c>
      <c r="B234" s="392">
        <v>0</v>
      </c>
      <c r="C234" s="392"/>
    </row>
    <row r="235" spans="1:3">
      <c r="A235" s="384" t="s">
        <v>488</v>
      </c>
      <c r="B235" s="392">
        <v>8</v>
      </c>
      <c r="C235" s="392"/>
    </row>
    <row r="236" spans="1:3">
      <c r="A236" s="384" t="s">
        <v>1770</v>
      </c>
      <c r="B236" s="392">
        <v>0</v>
      </c>
      <c r="C236" s="392"/>
    </row>
    <row r="237" spans="1:3">
      <c r="A237" s="338" t="s">
        <v>1771</v>
      </c>
      <c r="B237" s="393">
        <v>150</v>
      </c>
      <c r="C237" s="392">
        <v>60.2</v>
      </c>
    </row>
    <row r="238" spans="1:3">
      <c r="A238" s="385" t="s">
        <v>479</v>
      </c>
      <c r="B238" s="394">
        <v>80</v>
      </c>
      <c r="C238" s="392">
        <v>60.2</v>
      </c>
    </row>
    <row r="239" spans="1:3">
      <c r="A239" s="385" t="s">
        <v>480</v>
      </c>
      <c r="B239" s="394">
        <v>0</v>
      </c>
      <c r="C239" s="392"/>
    </row>
    <row r="240" spans="1:3">
      <c r="A240" s="385" t="s">
        <v>481</v>
      </c>
      <c r="B240" s="394">
        <v>70</v>
      </c>
      <c r="C240" s="392">
        <v>60.3</v>
      </c>
    </row>
    <row r="241" spans="1:3">
      <c r="A241" s="385" t="s">
        <v>1772</v>
      </c>
      <c r="B241" s="394">
        <v>0</v>
      </c>
      <c r="C241" s="392"/>
    </row>
    <row r="242" spans="1:3">
      <c r="A242" s="385" t="s">
        <v>1773</v>
      </c>
      <c r="B242" s="394">
        <v>0</v>
      </c>
      <c r="C242" s="392"/>
    </row>
    <row r="243" spans="1:3">
      <c r="A243" s="383" t="s">
        <v>602</v>
      </c>
      <c r="B243" s="392">
        <v>105</v>
      </c>
      <c r="C243" s="392">
        <v>6.1</v>
      </c>
    </row>
    <row r="244" spans="1:3">
      <c r="A244" s="384" t="s">
        <v>603</v>
      </c>
      <c r="B244" s="392">
        <v>0</v>
      </c>
      <c r="C244" s="392"/>
    </row>
    <row r="245" spans="1:3">
      <c r="A245" s="384" t="s">
        <v>604</v>
      </c>
      <c r="B245" s="392">
        <v>105</v>
      </c>
      <c r="C245" s="392">
        <v>6.1</v>
      </c>
    </row>
    <row r="246" spans="1:3">
      <c r="A246" s="383" t="s">
        <v>1454</v>
      </c>
      <c r="B246" s="392">
        <v>0</v>
      </c>
      <c r="C246" s="392"/>
    </row>
    <row r="247" spans="1:3">
      <c r="A247" s="383" t="s">
        <v>605</v>
      </c>
      <c r="B247" s="392">
        <v>0</v>
      </c>
      <c r="C247" s="392"/>
    </row>
    <row r="248" spans="1:3">
      <c r="A248" s="384" t="s">
        <v>479</v>
      </c>
      <c r="B248" s="392">
        <v>0</v>
      </c>
      <c r="C248" s="392"/>
    </row>
    <row r="249" spans="1:3">
      <c r="A249" s="384" t="s">
        <v>480</v>
      </c>
      <c r="B249" s="392">
        <v>0</v>
      </c>
      <c r="C249" s="392"/>
    </row>
    <row r="250" spans="1:3">
      <c r="A250" s="384" t="s">
        <v>481</v>
      </c>
      <c r="B250" s="392">
        <v>0</v>
      </c>
      <c r="C250" s="392"/>
    </row>
    <row r="251" spans="1:3">
      <c r="A251" s="384" t="s">
        <v>573</v>
      </c>
      <c r="B251" s="392">
        <v>0</v>
      </c>
      <c r="C251" s="392"/>
    </row>
    <row r="252" spans="1:3">
      <c r="A252" s="384" t="s">
        <v>488</v>
      </c>
      <c r="B252" s="392">
        <v>0</v>
      </c>
      <c r="C252" s="392"/>
    </row>
    <row r="253" spans="1:3">
      <c r="A253" s="384" t="s">
        <v>606</v>
      </c>
      <c r="B253" s="392">
        <v>0</v>
      </c>
      <c r="C253" s="392"/>
    </row>
    <row r="254" spans="1:3">
      <c r="A254" s="383" t="s">
        <v>607</v>
      </c>
      <c r="B254" s="392">
        <v>0</v>
      </c>
      <c r="C254" s="392"/>
    </row>
    <row r="255" spans="1:3">
      <c r="A255" s="384" t="s">
        <v>608</v>
      </c>
      <c r="B255" s="392">
        <v>0</v>
      </c>
      <c r="C255" s="392"/>
    </row>
    <row r="256" spans="1:3">
      <c r="A256" s="384" t="s">
        <v>609</v>
      </c>
      <c r="B256" s="392">
        <v>0</v>
      </c>
      <c r="C256" s="392"/>
    </row>
    <row r="257" spans="1:3">
      <c r="A257" s="383" t="s">
        <v>610</v>
      </c>
      <c r="B257" s="392">
        <v>0</v>
      </c>
      <c r="C257" s="392"/>
    </row>
    <row r="258" spans="1:3">
      <c r="A258" s="384" t="s">
        <v>611</v>
      </c>
      <c r="B258" s="392">
        <v>0</v>
      </c>
      <c r="C258" s="392"/>
    </row>
    <row r="259" spans="1:3">
      <c r="A259" s="384" t="s">
        <v>612</v>
      </c>
      <c r="B259" s="392">
        <v>0</v>
      </c>
      <c r="C259" s="392"/>
    </row>
    <row r="260" spans="1:3">
      <c r="A260" s="383" t="s">
        <v>613</v>
      </c>
      <c r="B260" s="392">
        <v>0</v>
      </c>
      <c r="C260" s="392"/>
    </row>
    <row r="261" spans="1:3">
      <c r="A261" s="384" t="s">
        <v>614</v>
      </c>
      <c r="B261" s="392">
        <v>0</v>
      </c>
      <c r="C261" s="392"/>
    </row>
    <row r="262" spans="1:3">
      <c r="A262" s="384" t="s">
        <v>615</v>
      </c>
      <c r="B262" s="392">
        <v>0</v>
      </c>
      <c r="C262" s="392"/>
    </row>
    <row r="263" spans="1:3">
      <c r="A263" s="384" t="s">
        <v>616</v>
      </c>
      <c r="B263" s="392">
        <v>0</v>
      </c>
      <c r="C263" s="392"/>
    </row>
    <row r="264" spans="1:3">
      <c r="A264" s="384" t="s">
        <v>617</v>
      </c>
      <c r="B264" s="392">
        <v>0</v>
      </c>
      <c r="C264" s="392"/>
    </row>
    <row r="265" spans="1:3">
      <c r="A265" s="384" t="s">
        <v>618</v>
      </c>
      <c r="B265" s="392">
        <v>0</v>
      </c>
      <c r="C265" s="392"/>
    </row>
    <row r="266" spans="1:3">
      <c r="A266" s="383" t="s">
        <v>619</v>
      </c>
      <c r="B266" s="392">
        <v>0</v>
      </c>
      <c r="C266" s="392"/>
    </row>
    <row r="267" spans="1:3">
      <c r="A267" s="384" t="s">
        <v>620</v>
      </c>
      <c r="B267" s="392">
        <v>0</v>
      </c>
      <c r="C267" s="392"/>
    </row>
    <row r="268" spans="1:3">
      <c r="A268" s="384" t="s">
        <v>621</v>
      </c>
      <c r="B268" s="392">
        <v>0</v>
      </c>
      <c r="C268" s="392"/>
    </row>
    <row r="269" spans="1:3">
      <c r="A269" s="384" t="s">
        <v>622</v>
      </c>
      <c r="B269" s="392">
        <v>0</v>
      </c>
      <c r="C269" s="392"/>
    </row>
    <row r="270" spans="1:3">
      <c r="A270" s="384" t="s">
        <v>623</v>
      </c>
      <c r="B270" s="392">
        <v>0</v>
      </c>
      <c r="C270" s="392"/>
    </row>
    <row r="271" spans="1:3">
      <c r="A271" s="383" t="s">
        <v>624</v>
      </c>
      <c r="B271" s="392">
        <v>0</v>
      </c>
      <c r="C271" s="392"/>
    </row>
    <row r="272" spans="1:3">
      <c r="A272" s="384" t="s">
        <v>625</v>
      </c>
      <c r="B272" s="392">
        <v>0</v>
      </c>
      <c r="C272" s="392"/>
    </row>
    <row r="273" spans="1:3">
      <c r="A273" s="383" t="s">
        <v>626</v>
      </c>
      <c r="B273" s="392">
        <v>0</v>
      </c>
      <c r="C273" s="392"/>
    </row>
    <row r="274" spans="1:3">
      <c r="A274" s="384" t="s">
        <v>627</v>
      </c>
      <c r="B274" s="392">
        <v>0</v>
      </c>
      <c r="C274" s="392"/>
    </row>
    <row r="275" spans="1:3">
      <c r="A275" s="384" t="s">
        <v>628</v>
      </c>
      <c r="B275" s="392">
        <v>0</v>
      </c>
      <c r="C275" s="392"/>
    </row>
    <row r="276" spans="1:3">
      <c r="A276" s="384" t="s">
        <v>629</v>
      </c>
      <c r="B276" s="392">
        <v>0</v>
      </c>
      <c r="C276" s="392"/>
    </row>
    <row r="277" spans="1:3">
      <c r="A277" s="384" t="s">
        <v>630</v>
      </c>
      <c r="B277" s="392">
        <v>0</v>
      </c>
      <c r="C277" s="392"/>
    </row>
    <row r="278" spans="1:3">
      <c r="A278" s="383" t="s">
        <v>631</v>
      </c>
      <c r="B278" s="392">
        <v>0</v>
      </c>
      <c r="C278" s="392"/>
    </row>
    <row r="279" spans="1:3">
      <c r="A279" s="384" t="s">
        <v>479</v>
      </c>
      <c r="B279" s="392">
        <v>0</v>
      </c>
      <c r="C279" s="392"/>
    </row>
    <row r="280" spans="1:3">
      <c r="A280" s="384" t="s">
        <v>480</v>
      </c>
      <c r="B280" s="392">
        <v>0</v>
      </c>
      <c r="C280" s="392"/>
    </row>
    <row r="281" spans="1:3">
      <c r="A281" s="384" t="s">
        <v>481</v>
      </c>
      <c r="B281" s="392">
        <v>0</v>
      </c>
      <c r="C281" s="392"/>
    </row>
    <row r="282" spans="1:3">
      <c r="A282" s="384" t="s">
        <v>488</v>
      </c>
      <c r="B282" s="392">
        <v>0</v>
      </c>
      <c r="C282" s="392"/>
    </row>
    <row r="283" spans="1:3">
      <c r="A283" s="384" t="s">
        <v>632</v>
      </c>
      <c r="B283" s="392">
        <v>0</v>
      </c>
      <c r="C283" s="392"/>
    </row>
    <row r="284" spans="1:3">
      <c r="A284" s="383" t="s">
        <v>633</v>
      </c>
      <c r="B284" s="392">
        <v>0</v>
      </c>
      <c r="C284" s="392"/>
    </row>
    <row r="285" spans="1:3">
      <c r="A285" s="384" t="s">
        <v>634</v>
      </c>
      <c r="B285" s="392">
        <v>0</v>
      </c>
      <c r="C285" s="392"/>
    </row>
    <row r="286" spans="1:3">
      <c r="A286" s="383" t="s">
        <v>1455</v>
      </c>
      <c r="B286" s="392">
        <v>72</v>
      </c>
      <c r="C286" s="392">
        <v>84.7</v>
      </c>
    </row>
    <row r="287" spans="1:3">
      <c r="A287" s="383" t="s">
        <v>1448</v>
      </c>
      <c r="B287" s="392">
        <v>0</v>
      </c>
      <c r="C287" s="392"/>
    </row>
    <row r="288" spans="1:3">
      <c r="A288" s="384" t="s">
        <v>1424</v>
      </c>
      <c r="B288" s="392">
        <v>0</v>
      </c>
      <c r="C288" s="392"/>
    </row>
    <row r="289" spans="1:3">
      <c r="A289" s="384" t="s">
        <v>644</v>
      </c>
      <c r="B289" s="392">
        <v>0</v>
      </c>
      <c r="C289" s="392"/>
    </row>
    <row r="290" spans="1:3">
      <c r="A290" s="384" t="s">
        <v>1425</v>
      </c>
      <c r="B290" s="392">
        <v>0</v>
      </c>
      <c r="C290" s="392"/>
    </row>
    <row r="291" spans="1:3">
      <c r="A291" s="383" t="s">
        <v>635</v>
      </c>
      <c r="B291" s="392">
        <v>0</v>
      </c>
      <c r="C291" s="392"/>
    </row>
    <row r="292" spans="1:3">
      <c r="A292" s="384" t="s">
        <v>636</v>
      </c>
      <c r="B292" s="392">
        <v>0</v>
      </c>
      <c r="C292" s="392"/>
    </row>
    <row r="293" spans="1:3">
      <c r="A293" s="383" t="s">
        <v>637</v>
      </c>
      <c r="B293" s="392">
        <v>0</v>
      </c>
      <c r="C293" s="392"/>
    </row>
    <row r="294" spans="1:3">
      <c r="A294" s="384" t="s">
        <v>638</v>
      </c>
      <c r="B294" s="392">
        <v>0</v>
      </c>
      <c r="C294" s="392"/>
    </row>
    <row r="295" spans="1:3">
      <c r="A295" s="383" t="s">
        <v>639</v>
      </c>
      <c r="B295" s="392">
        <v>72</v>
      </c>
      <c r="C295" s="392">
        <v>84.7</v>
      </c>
    </row>
    <row r="296" spans="1:3">
      <c r="A296" s="384" t="s">
        <v>640</v>
      </c>
      <c r="B296" s="392">
        <v>0</v>
      </c>
      <c r="C296" s="392"/>
    </row>
    <row r="297" spans="1:3">
      <c r="A297" s="384" t="s">
        <v>641</v>
      </c>
      <c r="B297" s="392">
        <v>0</v>
      </c>
      <c r="C297" s="392"/>
    </row>
    <row r="298" spans="1:3">
      <c r="A298" s="384" t="s">
        <v>642</v>
      </c>
      <c r="B298" s="392">
        <v>1</v>
      </c>
      <c r="C298" s="392">
        <v>3.3</v>
      </c>
    </row>
    <row r="299" spans="1:3">
      <c r="A299" s="384" t="s">
        <v>643</v>
      </c>
      <c r="B299" s="392">
        <v>0</v>
      </c>
      <c r="C299" s="392"/>
    </row>
    <row r="300" spans="1:3">
      <c r="A300" s="384" t="s">
        <v>645</v>
      </c>
      <c r="B300" s="392">
        <v>0</v>
      </c>
      <c r="C300" s="392"/>
    </row>
    <row r="301" spans="1:3">
      <c r="A301" s="384" t="s">
        <v>646</v>
      </c>
      <c r="B301" s="392">
        <v>0</v>
      </c>
      <c r="C301" s="392"/>
    </row>
    <row r="302" spans="1:3">
      <c r="A302" s="384" t="s">
        <v>647</v>
      </c>
      <c r="B302" s="392">
        <v>71</v>
      </c>
      <c r="C302" s="392">
        <v>129.1</v>
      </c>
    </row>
    <row r="303" spans="1:3">
      <c r="A303" s="383" t="s">
        <v>648</v>
      </c>
      <c r="B303" s="392">
        <v>0</v>
      </c>
      <c r="C303" s="392"/>
    </row>
    <row r="304" spans="1:3">
      <c r="A304" s="384" t="s">
        <v>649</v>
      </c>
      <c r="B304" s="392">
        <v>0</v>
      </c>
      <c r="C304" s="392"/>
    </row>
    <row r="305" spans="1:3">
      <c r="A305" s="383" t="s">
        <v>1456</v>
      </c>
      <c r="B305" s="392">
        <v>13302</v>
      </c>
      <c r="C305" s="392">
        <v>115.9</v>
      </c>
    </row>
    <row r="306" spans="1:3">
      <c r="A306" s="383" t="s">
        <v>650</v>
      </c>
      <c r="B306" s="392">
        <v>67</v>
      </c>
      <c r="C306" s="392">
        <v>159.5</v>
      </c>
    </row>
    <row r="307" spans="1:3">
      <c r="A307" s="384" t="s">
        <v>651</v>
      </c>
      <c r="B307" s="392">
        <v>0</v>
      </c>
      <c r="C307" s="392"/>
    </row>
    <row r="308" spans="1:3">
      <c r="A308" s="384" t="s">
        <v>652</v>
      </c>
      <c r="B308" s="392">
        <v>67</v>
      </c>
      <c r="C308" s="392">
        <v>159.5</v>
      </c>
    </row>
    <row r="309" spans="1:3">
      <c r="A309" s="383" t="s">
        <v>653</v>
      </c>
      <c r="B309" s="392">
        <v>11685</v>
      </c>
      <c r="C309" s="392">
        <v>120.6</v>
      </c>
    </row>
    <row r="310" spans="1:3">
      <c r="A310" s="384" t="s">
        <v>479</v>
      </c>
      <c r="B310" s="392">
        <v>6509</v>
      </c>
      <c r="C310" s="392">
        <v>100.4</v>
      </c>
    </row>
    <row r="311" spans="1:3">
      <c r="A311" s="384" t="s">
        <v>480</v>
      </c>
      <c r="B311" s="392">
        <v>119</v>
      </c>
      <c r="C311" s="392">
        <v>146.9</v>
      </c>
    </row>
    <row r="312" spans="1:3">
      <c r="A312" s="384" t="s">
        <v>481</v>
      </c>
      <c r="B312" s="392">
        <v>0</v>
      </c>
      <c r="C312" s="392"/>
    </row>
    <row r="313" spans="1:3">
      <c r="A313" s="384" t="s">
        <v>519</v>
      </c>
      <c r="B313" s="392">
        <v>0</v>
      </c>
      <c r="C313" s="392"/>
    </row>
    <row r="314" spans="1:3">
      <c r="A314" s="384" t="s">
        <v>654</v>
      </c>
      <c r="B314" s="392">
        <v>0</v>
      </c>
      <c r="C314" s="392"/>
    </row>
    <row r="315" spans="1:3">
      <c r="A315" s="384" t="s">
        <v>655</v>
      </c>
      <c r="B315" s="392">
        <v>0</v>
      </c>
      <c r="C315" s="392"/>
    </row>
    <row r="316" spans="1:3">
      <c r="A316" s="384" t="s">
        <v>656</v>
      </c>
      <c r="B316" s="392">
        <v>0</v>
      </c>
      <c r="C316" s="392"/>
    </row>
    <row r="317" spans="1:3">
      <c r="A317" s="384" t="s">
        <v>657</v>
      </c>
      <c r="B317" s="392">
        <v>0</v>
      </c>
      <c r="C317" s="392"/>
    </row>
    <row r="318" spans="1:3">
      <c r="A318" s="384" t="s">
        <v>488</v>
      </c>
      <c r="B318" s="392">
        <v>578</v>
      </c>
      <c r="C318" s="392">
        <v>84</v>
      </c>
    </row>
    <row r="319" spans="1:3">
      <c r="A319" s="384" t="s">
        <v>658</v>
      </c>
      <c r="B319" s="392">
        <v>4479</v>
      </c>
      <c r="C319" s="392">
        <v>183.6</v>
      </c>
    </row>
    <row r="320" spans="1:3">
      <c r="A320" s="383" t="s">
        <v>659</v>
      </c>
      <c r="B320" s="392">
        <v>0</v>
      </c>
      <c r="C320" s="392"/>
    </row>
    <row r="321" spans="1:3">
      <c r="A321" s="384" t="s">
        <v>479</v>
      </c>
      <c r="B321" s="392">
        <v>0</v>
      </c>
      <c r="C321" s="392"/>
    </row>
    <row r="322" spans="1:3">
      <c r="A322" s="384" t="s">
        <v>480</v>
      </c>
      <c r="B322" s="392">
        <v>0</v>
      </c>
      <c r="C322" s="392"/>
    </row>
    <row r="323" spans="1:3">
      <c r="A323" s="384" t="s">
        <v>481</v>
      </c>
      <c r="B323" s="392">
        <v>0</v>
      </c>
      <c r="C323" s="392"/>
    </row>
    <row r="324" spans="1:3">
      <c r="A324" s="384" t="s">
        <v>660</v>
      </c>
      <c r="B324" s="392">
        <v>0</v>
      </c>
      <c r="C324" s="392"/>
    </row>
    <row r="325" spans="1:3">
      <c r="A325" s="384" t="s">
        <v>488</v>
      </c>
      <c r="B325" s="392">
        <v>0</v>
      </c>
      <c r="C325" s="392"/>
    </row>
    <row r="326" spans="1:3">
      <c r="A326" s="384" t="s">
        <v>661</v>
      </c>
      <c r="B326" s="392">
        <v>0</v>
      </c>
      <c r="C326" s="392"/>
    </row>
    <row r="327" spans="1:3">
      <c r="A327" s="383" t="s">
        <v>662</v>
      </c>
      <c r="B327" s="392">
        <v>120</v>
      </c>
      <c r="C327" s="392"/>
    </row>
    <row r="328" spans="1:3">
      <c r="A328" s="384" t="s">
        <v>479</v>
      </c>
      <c r="B328" s="392">
        <v>120</v>
      </c>
      <c r="C328" s="392"/>
    </row>
    <row r="329" spans="1:3">
      <c r="A329" s="384" t="s">
        <v>480</v>
      </c>
      <c r="B329" s="392">
        <v>0</v>
      </c>
      <c r="C329" s="392"/>
    </row>
    <row r="330" spans="1:3">
      <c r="A330" s="384" t="s">
        <v>481</v>
      </c>
      <c r="B330" s="392">
        <v>0</v>
      </c>
      <c r="C330" s="392"/>
    </row>
    <row r="331" spans="1:3">
      <c r="A331" s="384" t="s">
        <v>663</v>
      </c>
      <c r="B331" s="392">
        <v>0</v>
      </c>
      <c r="C331" s="392"/>
    </row>
    <row r="332" spans="1:3">
      <c r="A332" s="384" t="s">
        <v>664</v>
      </c>
      <c r="B332" s="392">
        <v>0</v>
      </c>
      <c r="C332" s="392"/>
    </row>
    <row r="333" spans="1:3">
      <c r="A333" s="384" t="s">
        <v>488</v>
      </c>
      <c r="B333" s="392">
        <v>0</v>
      </c>
      <c r="C333" s="392"/>
    </row>
    <row r="334" spans="1:3">
      <c r="A334" s="384" t="s">
        <v>665</v>
      </c>
      <c r="B334" s="392">
        <v>0</v>
      </c>
      <c r="C334" s="392"/>
    </row>
    <row r="335" spans="1:3">
      <c r="A335" s="383" t="s">
        <v>666</v>
      </c>
      <c r="B335" s="392">
        <v>5</v>
      </c>
      <c r="C335" s="392"/>
    </row>
    <row r="336" spans="1:3">
      <c r="A336" s="384" t="s">
        <v>479</v>
      </c>
      <c r="B336" s="392">
        <v>0</v>
      </c>
      <c r="C336" s="392"/>
    </row>
    <row r="337" spans="1:3">
      <c r="A337" s="384" t="s">
        <v>480</v>
      </c>
      <c r="B337" s="392">
        <v>0</v>
      </c>
      <c r="C337" s="392"/>
    </row>
    <row r="338" spans="1:3">
      <c r="A338" s="384" t="s">
        <v>481</v>
      </c>
      <c r="B338" s="392">
        <v>0</v>
      </c>
      <c r="C338" s="392"/>
    </row>
    <row r="339" spans="1:3">
      <c r="A339" s="384" t="s">
        <v>667</v>
      </c>
      <c r="B339" s="392">
        <v>0</v>
      </c>
      <c r="C339" s="392"/>
    </row>
    <row r="340" spans="1:3">
      <c r="A340" s="384" t="s">
        <v>668</v>
      </c>
      <c r="B340" s="392">
        <v>0</v>
      </c>
      <c r="C340" s="392"/>
    </row>
    <row r="341" spans="1:3">
      <c r="A341" s="384" t="s">
        <v>669</v>
      </c>
      <c r="B341" s="392">
        <v>0</v>
      </c>
      <c r="C341" s="392"/>
    </row>
    <row r="342" spans="1:3">
      <c r="A342" s="384" t="s">
        <v>488</v>
      </c>
      <c r="B342" s="392">
        <v>0</v>
      </c>
      <c r="C342" s="392"/>
    </row>
    <row r="343" spans="1:3">
      <c r="A343" s="384" t="s">
        <v>670</v>
      </c>
      <c r="B343" s="392">
        <v>5</v>
      </c>
      <c r="C343" s="392"/>
    </row>
    <row r="344" spans="1:3">
      <c r="A344" s="383" t="s">
        <v>671</v>
      </c>
      <c r="B344" s="392">
        <v>1143</v>
      </c>
      <c r="C344" s="392">
        <v>90.1</v>
      </c>
    </row>
    <row r="345" spans="1:3">
      <c r="A345" s="384" t="s">
        <v>479</v>
      </c>
      <c r="B345" s="392">
        <v>844</v>
      </c>
      <c r="C345" s="392">
        <v>99.8</v>
      </c>
    </row>
    <row r="346" spans="1:3">
      <c r="A346" s="384" t="s">
        <v>480</v>
      </c>
      <c r="B346" s="392">
        <v>0</v>
      </c>
      <c r="C346" s="392"/>
    </row>
    <row r="347" spans="1:3">
      <c r="A347" s="384" t="s">
        <v>481</v>
      </c>
      <c r="B347" s="392">
        <v>0</v>
      </c>
      <c r="C347" s="392"/>
    </row>
    <row r="348" spans="1:3">
      <c r="A348" s="384" t="s">
        <v>672</v>
      </c>
      <c r="B348" s="392">
        <v>0</v>
      </c>
      <c r="C348" s="392"/>
    </row>
    <row r="349" spans="1:3">
      <c r="A349" s="384" t="s">
        <v>673</v>
      </c>
      <c r="B349" s="392">
        <v>0</v>
      </c>
      <c r="C349" s="392"/>
    </row>
    <row r="350" spans="1:3">
      <c r="A350" s="384" t="s">
        <v>674</v>
      </c>
      <c r="B350" s="392">
        <v>0</v>
      </c>
      <c r="C350" s="392"/>
    </row>
    <row r="351" spans="1:3">
      <c r="A351" s="384" t="s">
        <v>675</v>
      </c>
      <c r="B351" s="392">
        <v>22</v>
      </c>
      <c r="C351" s="392">
        <v>733.3</v>
      </c>
    </row>
    <row r="352" spans="1:3">
      <c r="A352" s="384" t="s">
        <v>676</v>
      </c>
      <c r="B352" s="392">
        <v>0</v>
      </c>
      <c r="C352" s="392"/>
    </row>
    <row r="353" spans="1:3">
      <c r="A353" s="384" t="s">
        <v>677</v>
      </c>
      <c r="B353" s="392">
        <v>21</v>
      </c>
      <c r="C353" s="392"/>
    </row>
    <row r="354" spans="1:3">
      <c r="A354" s="384" t="s">
        <v>1426</v>
      </c>
      <c r="B354" s="392">
        <v>0</v>
      </c>
      <c r="C354" s="392"/>
    </row>
    <row r="355" spans="1:3">
      <c r="A355" s="384" t="s">
        <v>519</v>
      </c>
      <c r="B355" s="392">
        <v>0</v>
      </c>
      <c r="C355" s="392"/>
    </row>
    <row r="356" spans="1:3">
      <c r="A356" s="384" t="s">
        <v>488</v>
      </c>
      <c r="B356" s="392">
        <v>115</v>
      </c>
      <c r="C356" s="392">
        <v>92</v>
      </c>
    </row>
    <row r="357" spans="1:3">
      <c r="A357" s="384" t="s">
        <v>678</v>
      </c>
      <c r="B357" s="392">
        <v>141</v>
      </c>
      <c r="C357" s="392">
        <v>47.8</v>
      </c>
    </row>
    <row r="358" spans="1:3">
      <c r="A358" s="383" t="s">
        <v>679</v>
      </c>
      <c r="B358" s="392">
        <v>0</v>
      </c>
      <c r="C358" s="392"/>
    </row>
    <row r="359" spans="1:3">
      <c r="A359" s="384" t="s">
        <v>479</v>
      </c>
      <c r="B359" s="392">
        <v>0</v>
      </c>
      <c r="C359" s="392"/>
    </row>
    <row r="360" spans="1:3">
      <c r="A360" s="384" t="s">
        <v>480</v>
      </c>
      <c r="B360" s="392">
        <v>0</v>
      </c>
      <c r="C360" s="392"/>
    </row>
    <row r="361" spans="1:3">
      <c r="A361" s="384" t="s">
        <v>481</v>
      </c>
      <c r="B361" s="392">
        <v>0</v>
      </c>
      <c r="C361" s="392"/>
    </row>
    <row r="362" spans="1:3">
      <c r="A362" s="384" t="s">
        <v>1427</v>
      </c>
      <c r="B362" s="392">
        <v>0</v>
      </c>
      <c r="C362" s="392"/>
    </row>
    <row r="363" spans="1:3">
      <c r="A363" s="384" t="s">
        <v>1428</v>
      </c>
      <c r="B363" s="392">
        <v>0</v>
      </c>
      <c r="C363" s="392"/>
    </row>
    <row r="364" spans="1:3">
      <c r="A364" s="384" t="s">
        <v>680</v>
      </c>
      <c r="B364" s="392">
        <v>0</v>
      </c>
      <c r="C364" s="392"/>
    </row>
    <row r="365" spans="1:3">
      <c r="A365" s="384" t="s">
        <v>519</v>
      </c>
      <c r="B365" s="392">
        <v>0</v>
      </c>
      <c r="C365" s="392"/>
    </row>
    <row r="366" spans="1:3">
      <c r="A366" s="384" t="s">
        <v>488</v>
      </c>
      <c r="B366" s="392">
        <v>0</v>
      </c>
      <c r="C366" s="392"/>
    </row>
    <row r="367" spans="1:3">
      <c r="A367" s="384" t="s">
        <v>681</v>
      </c>
      <c r="B367" s="392">
        <v>0</v>
      </c>
      <c r="C367" s="392"/>
    </row>
    <row r="368" spans="1:3">
      <c r="A368" s="383" t="s">
        <v>682</v>
      </c>
      <c r="B368" s="392">
        <v>0</v>
      </c>
      <c r="C368" s="392"/>
    </row>
    <row r="369" spans="1:3">
      <c r="A369" s="384" t="s">
        <v>479</v>
      </c>
      <c r="B369" s="392">
        <v>0</v>
      </c>
      <c r="C369" s="392"/>
    </row>
    <row r="370" spans="1:3">
      <c r="A370" s="384" t="s">
        <v>480</v>
      </c>
      <c r="B370" s="392">
        <v>0</v>
      </c>
      <c r="C370" s="392"/>
    </row>
    <row r="371" spans="1:3">
      <c r="A371" s="384" t="s">
        <v>481</v>
      </c>
      <c r="B371" s="392">
        <v>0</v>
      </c>
      <c r="C371" s="392"/>
    </row>
    <row r="372" spans="1:3">
      <c r="A372" s="384" t="s">
        <v>683</v>
      </c>
      <c r="B372" s="392">
        <v>0</v>
      </c>
      <c r="C372" s="392"/>
    </row>
    <row r="373" spans="1:3">
      <c r="A373" s="384" t="s">
        <v>684</v>
      </c>
      <c r="B373" s="392">
        <v>0</v>
      </c>
      <c r="C373" s="392"/>
    </row>
    <row r="374" spans="1:3">
      <c r="A374" s="384" t="s">
        <v>685</v>
      </c>
      <c r="B374" s="392">
        <v>0</v>
      </c>
      <c r="C374" s="392"/>
    </row>
    <row r="375" spans="1:3">
      <c r="A375" s="384" t="s">
        <v>519</v>
      </c>
      <c r="B375" s="392">
        <v>0</v>
      </c>
      <c r="C375" s="392"/>
    </row>
    <row r="376" spans="1:3">
      <c r="A376" s="384" t="s">
        <v>488</v>
      </c>
      <c r="B376" s="392">
        <v>0</v>
      </c>
      <c r="C376" s="392"/>
    </row>
    <row r="377" spans="1:3">
      <c r="A377" s="384" t="s">
        <v>686</v>
      </c>
      <c r="B377" s="392">
        <v>0</v>
      </c>
      <c r="C377" s="392"/>
    </row>
    <row r="378" spans="1:3">
      <c r="A378" s="383" t="s">
        <v>687</v>
      </c>
      <c r="B378" s="392">
        <v>0</v>
      </c>
      <c r="C378" s="392"/>
    </row>
    <row r="379" spans="1:3">
      <c r="A379" s="384" t="s">
        <v>479</v>
      </c>
      <c r="B379" s="392">
        <v>0</v>
      </c>
      <c r="C379" s="392"/>
    </row>
    <row r="380" spans="1:3">
      <c r="A380" s="384" t="s">
        <v>480</v>
      </c>
      <c r="B380" s="392">
        <v>0</v>
      </c>
      <c r="C380" s="392"/>
    </row>
    <row r="381" spans="1:3">
      <c r="A381" s="384" t="s">
        <v>481</v>
      </c>
      <c r="B381" s="392">
        <v>0</v>
      </c>
      <c r="C381" s="392"/>
    </row>
    <row r="382" spans="1:3">
      <c r="A382" s="384" t="s">
        <v>688</v>
      </c>
      <c r="B382" s="392">
        <v>0</v>
      </c>
      <c r="C382" s="392"/>
    </row>
    <row r="383" spans="1:3">
      <c r="A383" s="384" t="s">
        <v>689</v>
      </c>
      <c r="B383" s="392">
        <v>0</v>
      </c>
      <c r="C383" s="392"/>
    </row>
    <row r="384" spans="1:3">
      <c r="A384" s="384" t="s">
        <v>488</v>
      </c>
      <c r="B384" s="392">
        <v>0</v>
      </c>
      <c r="C384" s="392"/>
    </row>
    <row r="385" spans="1:3">
      <c r="A385" s="384" t="s">
        <v>690</v>
      </c>
      <c r="B385" s="392">
        <v>0</v>
      </c>
      <c r="C385" s="392"/>
    </row>
    <row r="386" spans="1:3">
      <c r="A386" s="383" t="s">
        <v>691</v>
      </c>
      <c r="B386" s="392">
        <v>0</v>
      </c>
      <c r="C386" s="392"/>
    </row>
    <row r="387" spans="1:3">
      <c r="A387" s="384" t="s">
        <v>479</v>
      </c>
      <c r="B387" s="392">
        <v>0</v>
      </c>
      <c r="C387" s="392"/>
    </row>
    <row r="388" spans="1:3">
      <c r="A388" s="384" t="s">
        <v>480</v>
      </c>
      <c r="B388" s="392">
        <v>0</v>
      </c>
      <c r="C388" s="392"/>
    </row>
    <row r="389" spans="1:3">
      <c r="A389" s="384" t="s">
        <v>519</v>
      </c>
      <c r="B389" s="392">
        <v>0</v>
      </c>
      <c r="C389" s="392"/>
    </row>
    <row r="390" spans="1:3">
      <c r="A390" s="384" t="s">
        <v>692</v>
      </c>
      <c r="B390" s="392">
        <v>0</v>
      </c>
      <c r="C390" s="392"/>
    </row>
    <row r="391" spans="1:3">
      <c r="A391" s="384" t="s">
        <v>693</v>
      </c>
      <c r="B391" s="392">
        <v>0</v>
      </c>
      <c r="C391" s="392"/>
    </row>
    <row r="392" spans="1:3">
      <c r="A392" s="383" t="s">
        <v>694</v>
      </c>
      <c r="B392" s="392">
        <v>282</v>
      </c>
      <c r="C392" s="392">
        <v>58.5</v>
      </c>
    </row>
    <row r="393" spans="1:3">
      <c r="A393" s="384" t="s">
        <v>695</v>
      </c>
      <c r="B393" s="392">
        <v>24</v>
      </c>
      <c r="C393" s="392"/>
    </row>
    <row r="394" spans="1:3">
      <c r="A394" s="384" t="s">
        <v>696</v>
      </c>
      <c r="B394" s="392">
        <v>258</v>
      </c>
      <c r="C394" s="392">
        <v>53.5</v>
      </c>
    </row>
    <row r="395" spans="1:3">
      <c r="A395" s="383" t="s">
        <v>1457</v>
      </c>
      <c r="B395" s="392">
        <v>72499</v>
      </c>
      <c r="C395" s="392">
        <v>102.2</v>
      </c>
    </row>
    <row r="396" spans="1:3">
      <c r="A396" s="383" t="s">
        <v>697</v>
      </c>
      <c r="B396" s="392">
        <v>1166</v>
      </c>
      <c r="C396" s="392">
        <v>86.8</v>
      </c>
    </row>
    <row r="397" spans="1:3">
      <c r="A397" s="384" t="s">
        <v>479</v>
      </c>
      <c r="B397" s="392">
        <v>133</v>
      </c>
      <c r="C397" s="392">
        <v>33.4</v>
      </c>
    </row>
    <row r="398" spans="1:3">
      <c r="A398" s="384" t="s">
        <v>480</v>
      </c>
      <c r="B398" s="392">
        <v>0</v>
      </c>
      <c r="C398" s="392"/>
    </row>
    <row r="399" spans="1:3">
      <c r="A399" s="384" t="s">
        <v>481</v>
      </c>
      <c r="B399" s="392">
        <v>1033</v>
      </c>
      <c r="C399" s="392">
        <v>109.3</v>
      </c>
    </row>
    <row r="400" spans="1:3">
      <c r="A400" s="384" t="s">
        <v>698</v>
      </c>
      <c r="B400" s="392">
        <v>0</v>
      </c>
      <c r="C400" s="392">
        <v>0</v>
      </c>
    </row>
    <row r="401" spans="1:3">
      <c r="A401" s="383" t="s">
        <v>699</v>
      </c>
      <c r="B401" s="392">
        <v>65505</v>
      </c>
      <c r="C401" s="392">
        <v>101.6</v>
      </c>
    </row>
    <row r="402" spans="1:3">
      <c r="A402" s="384" t="s">
        <v>700</v>
      </c>
      <c r="B402" s="392">
        <v>7412</v>
      </c>
      <c r="C402" s="392">
        <v>110.7</v>
      </c>
    </row>
    <row r="403" spans="1:3">
      <c r="A403" s="384" t="s">
        <v>701</v>
      </c>
      <c r="B403" s="392">
        <v>24010</v>
      </c>
      <c r="C403" s="392">
        <v>83.3</v>
      </c>
    </row>
    <row r="404" spans="1:3">
      <c r="A404" s="384" t="s">
        <v>702</v>
      </c>
      <c r="B404" s="392">
        <v>17438</v>
      </c>
      <c r="C404" s="392">
        <v>90.1</v>
      </c>
    </row>
    <row r="405" spans="1:3">
      <c r="A405" s="384" t="s">
        <v>703</v>
      </c>
      <c r="B405" s="392">
        <v>7752</v>
      </c>
      <c r="C405" s="392">
        <v>89.3</v>
      </c>
    </row>
    <row r="406" spans="1:3">
      <c r="A406" s="384" t="s">
        <v>704</v>
      </c>
      <c r="B406" s="392">
        <v>0</v>
      </c>
      <c r="C406" s="392"/>
    </row>
    <row r="407" spans="1:3">
      <c r="A407" s="384" t="s">
        <v>705</v>
      </c>
      <c r="B407" s="392">
        <v>8893</v>
      </c>
      <c r="C407" s="392">
        <v>1017.5</v>
      </c>
    </row>
    <row r="408" spans="1:3">
      <c r="A408" s="383" t="s">
        <v>706</v>
      </c>
      <c r="B408" s="392">
        <v>1907</v>
      </c>
      <c r="C408" s="392">
        <v>88.5</v>
      </c>
    </row>
    <row r="409" spans="1:3">
      <c r="A409" s="384" t="s">
        <v>707</v>
      </c>
      <c r="B409" s="392">
        <v>0</v>
      </c>
      <c r="C409" s="392"/>
    </row>
    <row r="410" spans="1:3">
      <c r="A410" s="384" t="s">
        <v>708</v>
      </c>
      <c r="B410" s="392">
        <v>1907</v>
      </c>
      <c r="C410" s="392">
        <v>88.5</v>
      </c>
    </row>
    <row r="411" spans="1:3">
      <c r="A411" s="384" t="s">
        <v>709</v>
      </c>
      <c r="B411" s="392">
        <v>0</v>
      </c>
      <c r="C411" s="392"/>
    </row>
    <row r="412" spans="1:3">
      <c r="A412" s="384" t="s">
        <v>710</v>
      </c>
      <c r="B412" s="392">
        <v>0</v>
      </c>
      <c r="C412" s="392"/>
    </row>
    <row r="413" spans="1:3">
      <c r="A413" s="384" t="s">
        <v>711</v>
      </c>
      <c r="B413" s="392">
        <v>0</v>
      </c>
      <c r="C413" s="392"/>
    </row>
    <row r="414" spans="1:3">
      <c r="A414" s="383" t="s">
        <v>712</v>
      </c>
      <c r="B414" s="392">
        <v>0</v>
      </c>
      <c r="C414" s="392"/>
    </row>
    <row r="415" spans="1:3">
      <c r="A415" s="384" t="s">
        <v>713</v>
      </c>
      <c r="B415" s="392">
        <v>0</v>
      </c>
      <c r="C415" s="392"/>
    </row>
    <row r="416" spans="1:3">
      <c r="A416" s="384" t="s">
        <v>714</v>
      </c>
      <c r="B416" s="392">
        <v>0</v>
      </c>
      <c r="C416" s="392"/>
    </row>
    <row r="417" spans="1:3">
      <c r="A417" s="384" t="s">
        <v>715</v>
      </c>
      <c r="B417" s="392">
        <v>0</v>
      </c>
      <c r="C417" s="392"/>
    </row>
    <row r="418" spans="1:3">
      <c r="A418" s="384" t="s">
        <v>716</v>
      </c>
      <c r="B418" s="392">
        <v>0</v>
      </c>
      <c r="C418" s="392"/>
    </row>
    <row r="419" spans="1:3">
      <c r="A419" s="384" t="s">
        <v>717</v>
      </c>
      <c r="B419" s="392">
        <v>0</v>
      </c>
      <c r="C419" s="392"/>
    </row>
    <row r="420" spans="1:3">
      <c r="A420" s="383" t="s">
        <v>718</v>
      </c>
      <c r="B420" s="392">
        <v>0</v>
      </c>
      <c r="C420" s="392"/>
    </row>
    <row r="421" spans="1:3">
      <c r="A421" s="384" t="s">
        <v>719</v>
      </c>
      <c r="B421" s="392">
        <v>0</v>
      </c>
      <c r="C421" s="392"/>
    </row>
    <row r="422" spans="1:3">
      <c r="A422" s="384" t="s">
        <v>720</v>
      </c>
      <c r="B422" s="392">
        <v>0</v>
      </c>
      <c r="C422" s="392"/>
    </row>
    <row r="423" spans="1:3">
      <c r="A423" s="384" t="s">
        <v>721</v>
      </c>
      <c r="B423" s="392">
        <v>0</v>
      </c>
      <c r="C423" s="392"/>
    </row>
    <row r="424" spans="1:3">
      <c r="A424" s="383" t="s">
        <v>722</v>
      </c>
      <c r="B424" s="392">
        <v>0</v>
      </c>
      <c r="C424" s="392"/>
    </row>
    <row r="425" spans="1:3">
      <c r="A425" s="384" t="s">
        <v>723</v>
      </c>
      <c r="B425" s="392">
        <v>0</v>
      </c>
      <c r="C425" s="392"/>
    </row>
    <row r="426" spans="1:3">
      <c r="A426" s="384" t="s">
        <v>724</v>
      </c>
      <c r="B426" s="392">
        <v>0</v>
      </c>
      <c r="C426" s="392"/>
    </row>
    <row r="427" spans="1:3">
      <c r="A427" s="384" t="s">
        <v>725</v>
      </c>
      <c r="B427" s="392">
        <v>0</v>
      </c>
      <c r="C427" s="392"/>
    </row>
    <row r="428" spans="1:3">
      <c r="A428" s="383" t="s">
        <v>726</v>
      </c>
      <c r="B428" s="392">
        <v>709</v>
      </c>
      <c r="C428" s="392">
        <v>131.1</v>
      </c>
    </row>
    <row r="429" spans="1:3">
      <c r="A429" s="384" t="s">
        <v>727</v>
      </c>
      <c r="B429" s="392">
        <v>702</v>
      </c>
      <c r="C429" s="392">
        <v>129.80000000000001</v>
      </c>
    </row>
    <row r="430" spans="1:3">
      <c r="A430" s="384" t="s">
        <v>728</v>
      </c>
      <c r="B430" s="392">
        <v>0</v>
      </c>
      <c r="C430" s="392"/>
    </row>
    <row r="431" spans="1:3">
      <c r="A431" s="384" t="s">
        <v>729</v>
      </c>
      <c r="B431" s="392">
        <v>7</v>
      </c>
      <c r="C431" s="392"/>
    </row>
    <row r="432" spans="1:3">
      <c r="A432" s="383" t="s">
        <v>730</v>
      </c>
      <c r="B432" s="392">
        <v>1101</v>
      </c>
      <c r="C432" s="392">
        <v>98.8</v>
      </c>
    </row>
    <row r="433" spans="1:3">
      <c r="A433" s="384" t="s">
        <v>731</v>
      </c>
      <c r="B433" s="392">
        <v>810</v>
      </c>
      <c r="C433" s="392">
        <v>103.4</v>
      </c>
    </row>
    <row r="434" spans="1:3">
      <c r="A434" s="384" t="s">
        <v>732</v>
      </c>
      <c r="B434" s="392">
        <v>291</v>
      </c>
      <c r="C434" s="392">
        <v>87.9</v>
      </c>
    </row>
    <row r="435" spans="1:3">
      <c r="A435" s="384" t="s">
        <v>733</v>
      </c>
      <c r="B435" s="392">
        <v>0</v>
      </c>
      <c r="C435" s="392"/>
    </row>
    <row r="436" spans="1:3">
      <c r="A436" s="384" t="s">
        <v>734</v>
      </c>
      <c r="B436" s="392">
        <v>0</v>
      </c>
      <c r="C436" s="392"/>
    </row>
    <row r="437" spans="1:3">
      <c r="A437" s="384" t="s">
        <v>735</v>
      </c>
      <c r="B437" s="392">
        <v>0</v>
      </c>
      <c r="C437" s="392"/>
    </row>
    <row r="438" spans="1:3">
      <c r="A438" s="383" t="s">
        <v>736</v>
      </c>
      <c r="B438" s="392">
        <v>1277</v>
      </c>
      <c r="C438" s="392">
        <v>95.7</v>
      </c>
    </row>
    <row r="439" spans="1:3">
      <c r="A439" s="384" t="s">
        <v>737</v>
      </c>
      <c r="B439" s="392">
        <v>0</v>
      </c>
      <c r="C439" s="392"/>
    </row>
    <row r="440" spans="1:3">
      <c r="A440" s="384" t="s">
        <v>738</v>
      </c>
      <c r="B440" s="392">
        <v>0</v>
      </c>
      <c r="C440" s="392"/>
    </row>
    <row r="441" spans="1:3">
      <c r="A441" s="384" t="s">
        <v>739</v>
      </c>
      <c r="B441" s="392">
        <v>0</v>
      </c>
      <c r="C441" s="392"/>
    </row>
    <row r="442" spans="1:3">
      <c r="A442" s="384" t="s">
        <v>740</v>
      </c>
      <c r="B442" s="392">
        <v>0</v>
      </c>
      <c r="C442" s="392"/>
    </row>
    <row r="443" spans="1:3">
      <c r="A443" s="384" t="s">
        <v>741</v>
      </c>
      <c r="B443" s="392">
        <v>0</v>
      </c>
      <c r="C443" s="392"/>
    </row>
    <row r="444" spans="1:3">
      <c r="A444" s="384" t="s">
        <v>742</v>
      </c>
      <c r="B444" s="392">
        <v>1277</v>
      </c>
      <c r="C444" s="392">
        <v>95.7</v>
      </c>
    </row>
    <row r="445" spans="1:3">
      <c r="A445" s="383" t="s">
        <v>743</v>
      </c>
      <c r="B445" s="392">
        <v>834</v>
      </c>
      <c r="C445" s="392">
        <v>3626.1</v>
      </c>
    </row>
    <row r="446" spans="1:3">
      <c r="A446" s="384" t="s">
        <v>744</v>
      </c>
      <c r="B446" s="392">
        <v>834</v>
      </c>
      <c r="C446" s="392">
        <v>3626.1</v>
      </c>
    </row>
    <row r="447" spans="1:3">
      <c r="A447" s="383" t="s">
        <v>1458</v>
      </c>
      <c r="B447" s="392">
        <v>8634</v>
      </c>
      <c r="C447" s="392">
        <v>225.7</v>
      </c>
    </row>
    <row r="448" spans="1:3">
      <c r="A448" s="383" t="s">
        <v>745</v>
      </c>
      <c r="B448" s="392">
        <v>0</v>
      </c>
      <c r="C448" s="392"/>
    </row>
    <row r="449" spans="1:3">
      <c r="A449" s="384" t="s">
        <v>479</v>
      </c>
      <c r="B449" s="392">
        <v>0</v>
      </c>
      <c r="C449" s="392"/>
    </row>
    <row r="450" spans="1:3">
      <c r="A450" s="384" t="s">
        <v>480</v>
      </c>
      <c r="B450" s="392">
        <v>0</v>
      </c>
      <c r="C450" s="392"/>
    </row>
    <row r="451" spans="1:3">
      <c r="A451" s="384" t="s">
        <v>481</v>
      </c>
      <c r="B451" s="392">
        <v>0</v>
      </c>
      <c r="C451" s="392"/>
    </row>
    <row r="452" spans="1:3">
      <c r="A452" s="384" t="s">
        <v>746</v>
      </c>
      <c r="B452" s="392">
        <v>0</v>
      </c>
      <c r="C452" s="392"/>
    </row>
    <row r="453" spans="1:3">
      <c r="A453" s="383" t="s">
        <v>747</v>
      </c>
      <c r="B453" s="392">
        <v>0</v>
      </c>
      <c r="C453" s="392"/>
    </row>
    <row r="454" spans="1:3">
      <c r="A454" s="384" t="s">
        <v>748</v>
      </c>
      <c r="B454" s="392">
        <v>0</v>
      </c>
      <c r="C454" s="392"/>
    </row>
    <row r="455" spans="1:3">
      <c r="A455" s="384" t="s">
        <v>749</v>
      </c>
      <c r="B455" s="392">
        <v>0</v>
      </c>
      <c r="C455" s="392"/>
    </row>
    <row r="456" spans="1:3">
      <c r="A456" s="384" t="s">
        <v>750</v>
      </c>
      <c r="B456" s="392">
        <v>0</v>
      </c>
      <c r="C456" s="392"/>
    </row>
    <row r="457" spans="1:3">
      <c r="A457" s="384" t="s">
        <v>751</v>
      </c>
      <c r="B457" s="392">
        <v>0</v>
      </c>
      <c r="C457" s="392"/>
    </row>
    <row r="458" spans="1:3">
      <c r="A458" s="384" t="s">
        <v>752</v>
      </c>
      <c r="B458" s="392">
        <v>0</v>
      </c>
      <c r="C458" s="392"/>
    </row>
    <row r="459" spans="1:3">
      <c r="A459" s="384" t="s">
        <v>753</v>
      </c>
      <c r="B459" s="392">
        <v>0</v>
      </c>
      <c r="C459" s="392"/>
    </row>
    <row r="460" spans="1:3">
      <c r="A460" s="384" t="s">
        <v>754</v>
      </c>
      <c r="B460" s="392">
        <v>0</v>
      </c>
      <c r="C460" s="392"/>
    </row>
    <row r="461" spans="1:3">
      <c r="A461" s="384" t="s">
        <v>755</v>
      </c>
      <c r="B461" s="392">
        <v>0</v>
      </c>
      <c r="C461" s="392"/>
    </row>
    <row r="462" spans="1:3">
      <c r="A462" s="383" t="s">
        <v>756</v>
      </c>
      <c r="B462" s="392">
        <v>50</v>
      </c>
      <c r="C462" s="392"/>
    </row>
    <row r="463" spans="1:3">
      <c r="A463" s="384" t="s">
        <v>748</v>
      </c>
      <c r="B463" s="392">
        <v>0</v>
      </c>
      <c r="C463" s="392"/>
    </row>
    <row r="464" spans="1:3">
      <c r="A464" s="384" t="s">
        <v>757</v>
      </c>
      <c r="B464" s="392">
        <v>0</v>
      </c>
      <c r="C464" s="392">
        <v>0</v>
      </c>
    </row>
    <row r="465" spans="1:3">
      <c r="A465" s="384" t="s">
        <v>758</v>
      </c>
      <c r="B465" s="392">
        <v>50</v>
      </c>
      <c r="C465" s="392"/>
    </row>
    <row r="466" spans="1:3">
      <c r="A466" s="384" t="s">
        <v>759</v>
      </c>
      <c r="B466" s="392">
        <v>0</v>
      </c>
      <c r="C466" s="392"/>
    </row>
    <row r="467" spans="1:3">
      <c r="A467" s="384" t="s">
        <v>760</v>
      </c>
      <c r="B467" s="392">
        <v>0</v>
      </c>
      <c r="C467" s="392"/>
    </row>
    <row r="468" spans="1:3">
      <c r="A468" s="383" t="s">
        <v>761</v>
      </c>
      <c r="B468" s="392">
        <v>249</v>
      </c>
      <c r="C468" s="392">
        <v>70.099999999999994</v>
      </c>
    </row>
    <row r="469" spans="1:3">
      <c r="A469" s="384" t="s">
        <v>748</v>
      </c>
      <c r="B469" s="392">
        <v>0</v>
      </c>
      <c r="C469" s="392"/>
    </row>
    <row r="470" spans="1:3">
      <c r="A470" s="384" t="s">
        <v>762</v>
      </c>
      <c r="B470" s="392">
        <v>30</v>
      </c>
      <c r="C470" s="392">
        <v>20</v>
      </c>
    </row>
    <row r="471" spans="1:3">
      <c r="A471" s="384" t="s">
        <v>763</v>
      </c>
      <c r="B471" s="392">
        <v>0</v>
      </c>
      <c r="C471" s="392"/>
    </row>
    <row r="472" spans="1:3">
      <c r="A472" s="384" t="s">
        <v>764</v>
      </c>
      <c r="B472" s="392">
        <v>219</v>
      </c>
      <c r="C472" s="392">
        <v>106.8</v>
      </c>
    </row>
    <row r="473" spans="1:3">
      <c r="A473" s="383" t="s">
        <v>765</v>
      </c>
      <c r="B473" s="392">
        <v>0</v>
      </c>
      <c r="C473" s="392">
        <v>0</v>
      </c>
    </row>
    <row r="474" spans="1:3">
      <c r="A474" s="384" t="s">
        <v>748</v>
      </c>
      <c r="B474" s="392">
        <v>0</v>
      </c>
      <c r="C474" s="392"/>
    </row>
    <row r="475" spans="1:3">
      <c r="A475" s="384" t="s">
        <v>766</v>
      </c>
      <c r="B475" s="392">
        <v>0</v>
      </c>
      <c r="C475" s="392">
        <v>0</v>
      </c>
    </row>
    <row r="476" spans="1:3">
      <c r="A476" s="384" t="s">
        <v>767</v>
      </c>
      <c r="B476" s="392">
        <v>0</v>
      </c>
      <c r="C476" s="392"/>
    </row>
    <row r="477" spans="1:3">
      <c r="A477" s="384" t="s">
        <v>768</v>
      </c>
      <c r="B477" s="392">
        <v>0</v>
      </c>
      <c r="C477" s="392"/>
    </row>
    <row r="478" spans="1:3">
      <c r="A478" s="383" t="s">
        <v>769</v>
      </c>
      <c r="B478" s="392">
        <v>0</v>
      </c>
      <c r="C478" s="392"/>
    </row>
    <row r="479" spans="1:3">
      <c r="A479" s="384" t="s">
        <v>770</v>
      </c>
      <c r="B479" s="392">
        <v>0</v>
      </c>
      <c r="C479" s="392"/>
    </row>
    <row r="480" spans="1:3">
      <c r="A480" s="384" t="s">
        <v>771</v>
      </c>
      <c r="B480" s="392">
        <v>0</v>
      </c>
      <c r="C480" s="392"/>
    </row>
    <row r="481" spans="1:3">
      <c r="A481" s="384" t="s">
        <v>772</v>
      </c>
      <c r="B481" s="392">
        <v>0</v>
      </c>
      <c r="C481" s="392"/>
    </row>
    <row r="482" spans="1:3">
      <c r="A482" s="384" t="s">
        <v>773</v>
      </c>
      <c r="B482" s="392">
        <v>0</v>
      </c>
      <c r="C482" s="392"/>
    </row>
    <row r="483" spans="1:3">
      <c r="A483" s="383" t="s">
        <v>774</v>
      </c>
      <c r="B483" s="392">
        <v>97</v>
      </c>
      <c r="C483" s="392">
        <v>11.6</v>
      </c>
    </row>
    <row r="484" spans="1:3">
      <c r="A484" s="384" t="s">
        <v>748</v>
      </c>
      <c r="B484" s="392">
        <v>67</v>
      </c>
      <c r="C484" s="392">
        <v>55.8</v>
      </c>
    </row>
    <row r="485" spans="1:3">
      <c r="A485" s="384" t="s">
        <v>775</v>
      </c>
      <c r="B485" s="392">
        <v>0</v>
      </c>
      <c r="C485" s="392">
        <v>0</v>
      </c>
    </row>
    <row r="486" spans="1:3">
      <c r="A486" s="384" t="s">
        <v>776</v>
      </c>
      <c r="B486" s="392">
        <v>0</v>
      </c>
      <c r="C486" s="392"/>
    </row>
    <row r="487" spans="1:3">
      <c r="A487" s="384" t="s">
        <v>777</v>
      </c>
      <c r="B487" s="392">
        <v>0</v>
      </c>
      <c r="C487" s="392"/>
    </row>
    <row r="488" spans="1:3">
      <c r="A488" s="384" t="s">
        <v>778</v>
      </c>
      <c r="B488" s="392">
        <v>25</v>
      </c>
      <c r="C488" s="392">
        <v>3.6</v>
      </c>
    </row>
    <row r="489" spans="1:3">
      <c r="A489" s="384" t="s">
        <v>779</v>
      </c>
      <c r="B489" s="392">
        <v>5</v>
      </c>
      <c r="C489" s="392">
        <v>33.299999999999997</v>
      </c>
    </row>
    <row r="490" spans="1:3">
      <c r="A490" s="383" t="s">
        <v>780</v>
      </c>
      <c r="B490" s="392">
        <v>0</v>
      </c>
      <c r="C490" s="392"/>
    </row>
    <row r="491" spans="1:3">
      <c r="A491" s="384" t="s">
        <v>781</v>
      </c>
      <c r="B491" s="392">
        <v>0</v>
      </c>
      <c r="C491" s="392"/>
    </row>
    <row r="492" spans="1:3">
      <c r="A492" s="384" t="s">
        <v>782</v>
      </c>
      <c r="B492" s="392">
        <v>0</v>
      </c>
      <c r="C492" s="392"/>
    </row>
    <row r="493" spans="1:3">
      <c r="A493" s="384" t="s">
        <v>783</v>
      </c>
      <c r="B493" s="392">
        <v>0</v>
      </c>
      <c r="C493" s="392"/>
    </row>
    <row r="494" spans="1:3">
      <c r="A494" s="383" t="s">
        <v>784</v>
      </c>
      <c r="B494" s="392">
        <v>0</v>
      </c>
      <c r="C494" s="392"/>
    </row>
    <row r="495" spans="1:3">
      <c r="A495" s="384" t="s">
        <v>785</v>
      </c>
      <c r="B495" s="392">
        <v>0</v>
      </c>
      <c r="C495" s="392"/>
    </row>
    <row r="496" spans="1:3">
      <c r="A496" s="384" t="s">
        <v>786</v>
      </c>
      <c r="B496" s="392">
        <v>0</v>
      </c>
      <c r="C496" s="392"/>
    </row>
    <row r="497" spans="1:3">
      <c r="A497" s="384" t="s">
        <v>787</v>
      </c>
      <c r="B497" s="392">
        <v>0</v>
      </c>
      <c r="C497" s="392"/>
    </row>
    <row r="498" spans="1:3">
      <c r="A498" s="383" t="s">
        <v>788</v>
      </c>
      <c r="B498" s="392">
        <v>8238</v>
      </c>
      <c r="C498" s="392">
        <v>312.60000000000002</v>
      </c>
    </row>
    <row r="499" spans="1:3">
      <c r="A499" s="384" t="s">
        <v>789</v>
      </c>
      <c r="B499" s="392">
        <v>0</v>
      </c>
      <c r="C499" s="392">
        <v>0</v>
      </c>
    </row>
    <row r="500" spans="1:3">
      <c r="A500" s="384" t="s">
        <v>790</v>
      </c>
      <c r="B500" s="392">
        <v>0</v>
      </c>
      <c r="C500" s="392"/>
    </row>
    <row r="501" spans="1:3">
      <c r="A501" s="384" t="s">
        <v>791</v>
      </c>
      <c r="B501" s="392">
        <v>0</v>
      </c>
      <c r="C501" s="392"/>
    </row>
    <row r="502" spans="1:3">
      <c r="A502" s="384" t="s">
        <v>792</v>
      </c>
      <c r="B502" s="392">
        <v>8238</v>
      </c>
      <c r="C502" s="392">
        <v>312.60000000000002</v>
      </c>
    </row>
    <row r="503" spans="1:3">
      <c r="A503" s="383" t="s">
        <v>1459</v>
      </c>
      <c r="B503" s="392">
        <v>2657</v>
      </c>
      <c r="C503" s="392">
        <v>47.2</v>
      </c>
    </row>
    <row r="504" spans="1:3">
      <c r="A504" s="383" t="s">
        <v>793</v>
      </c>
      <c r="B504" s="392">
        <v>901</v>
      </c>
      <c r="C504" s="392">
        <v>26.8</v>
      </c>
    </row>
    <row r="505" spans="1:3">
      <c r="A505" s="384" t="s">
        <v>479</v>
      </c>
      <c r="B505" s="392">
        <v>181</v>
      </c>
      <c r="C505" s="392">
        <v>94.8</v>
      </c>
    </row>
    <row r="506" spans="1:3">
      <c r="A506" s="384" t="s">
        <v>480</v>
      </c>
      <c r="B506" s="392">
        <v>0</v>
      </c>
      <c r="C506" s="392"/>
    </row>
    <row r="507" spans="1:3">
      <c r="A507" s="384" t="s">
        <v>481</v>
      </c>
      <c r="B507" s="392">
        <v>0</v>
      </c>
      <c r="C507" s="392"/>
    </row>
    <row r="508" spans="1:3">
      <c r="A508" s="384" t="s">
        <v>794</v>
      </c>
      <c r="B508" s="392">
        <v>163</v>
      </c>
      <c r="C508" s="392">
        <v>11.8</v>
      </c>
    </row>
    <row r="509" spans="1:3">
      <c r="A509" s="384" t="s">
        <v>795</v>
      </c>
      <c r="B509" s="392">
        <v>0</v>
      </c>
      <c r="C509" s="392"/>
    </row>
    <row r="510" spans="1:3">
      <c r="A510" s="384" t="s">
        <v>796</v>
      </c>
      <c r="B510" s="392">
        <v>0</v>
      </c>
      <c r="C510" s="392"/>
    </row>
    <row r="511" spans="1:3">
      <c r="A511" s="384" t="s">
        <v>797</v>
      </c>
      <c r="B511" s="392">
        <v>0</v>
      </c>
      <c r="C511" s="392"/>
    </row>
    <row r="512" spans="1:3">
      <c r="A512" s="384" t="s">
        <v>798</v>
      </c>
      <c r="B512" s="392">
        <v>0</v>
      </c>
      <c r="C512" s="392"/>
    </row>
    <row r="513" spans="1:3">
      <c r="A513" s="384" t="s">
        <v>799</v>
      </c>
      <c r="B513" s="392">
        <v>155</v>
      </c>
      <c r="C513" s="392">
        <v>15.5</v>
      </c>
    </row>
    <row r="514" spans="1:3">
      <c r="A514" s="384" t="s">
        <v>800</v>
      </c>
      <c r="B514" s="392">
        <v>0</v>
      </c>
      <c r="C514" s="392"/>
    </row>
    <row r="515" spans="1:3">
      <c r="A515" s="384" t="s">
        <v>801</v>
      </c>
      <c r="B515" s="392">
        <v>37</v>
      </c>
      <c r="C515" s="392">
        <v>231.3</v>
      </c>
    </row>
    <row r="516" spans="1:3">
      <c r="A516" s="384" t="s">
        <v>802</v>
      </c>
      <c r="B516" s="392">
        <v>94</v>
      </c>
      <c r="C516" s="392">
        <v>93.1</v>
      </c>
    </row>
    <row r="517" spans="1:3">
      <c r="A517" s="384" t="s">
        <v>803</v>
      </c>
      <c r="B517" s="392">
        <v>238</v>
      </c>
      <c r="C517" s="392">
        <v>476</v>
      </c>
    </row>
    <row r="518" spans="1:3">
      <c r="A518" s="384" t="s">
        <v>804</v>
      </c>
      <c r="B518" s="392">
        <v>0</v>
      </c>
      <c r="C518" s="392">
        <v>76.7</v>
      </c>
    </row>
    <row r="519" spans="1:3">
      <c r="A519" s="384" t="s">
        <v>805</v>
      </c>
      <c r="B519" s="392">
        <v>33</v>
      </c>
      <c r="C519" s="392">
        <v>5.5</v>
      </c>
    </row>
    <row r="520" spans="1:3">
      <c r="A520" s="383" t="s">
        <v>806</v>
      </c>
      <c r="B520" s="392">
        <v>350</v>
      </c>
      <c r="C520" s="392">
        <v>77.599999999999994</v>
      </c>
    </row>
    <row r="521" spans="1:3">
      <c r="A521" s="384" t="s">
        <v>479</v>
      </c>
      <c r="B521" s="392">
        <v>0</v>
      </c>
      <c r="C521" s="392">
        <v>0</v>
      </c>
    </row>
    <row r="522" spans="1:3">
      <c r="A522" s="384" t="s">
        <v>480</v>
      </c>
      <c r="B522" s="392">
        <v>0</v>
      </c>
      <c r="C522" s="392"/>
    </row>
    <row r="523" spans="1:3">
      <c r="A523" s="384" t="s">
        <v>481</v>
      </c>
      <c r="B523" s="392">
        <v>0</v>
      </c>
      <c r="C523" s="392"/>
    </row>
    <row r="524" spans="1:3">
      <c r="A524" s="384" t="s">
        <v>807</v>
      </c>
      <c r="B524" s="392">
        <v>60</v>
      </c>
      <c r="C524" s="392">
        <v>31.7</v>
      </c>
    </row>
    <row r="525" spans="1:3">
      <c r="A525" s="384" t="s">
        <v>808</v>
      </c>
      <c r="B525" s="392">
        <v>84</v>
      </c>
      <c r="C525" s="392">
        <v>61.8</v>
      </c>
    </row>
    <row r="526" spans="1:3">
      <c r="A526" s="384" t="s">
        <v>809</v>
      </c>
      <c r="B526" s="392">
        <v>210</v>
      </c>
      <c r="C526" s="392">
        <v>166.7</v>
      </c>
    </row>
    <row r="527" spans="1:3">
      <c r="A527" s="384" t="s">
        <v>810</v>
      </c>
      <c r="B527" s="392">
        <v>0</v>
      </c>
      <c r="C527" s="392"/>
    </row>
    <row r="528" spans="1:3">
      <c r="A528" s="383" t="s">
        <v>811</v>
      </c>
      <c r="B528" s="392">
        <v>341</v>
      </c>
      <c r="C528" s="392">
        <v>61.8</v>
      </c>
    </row>
    <row r="529" spans="1:3">
      <c r="A529" s="384" t="s">
        <v>479</v>
      </c>
      <c r="B529" s="392">
        <v>0</v>
      </c>
      <c r="C529" s="392"/>
    </row>
    <row r="530" spans="1:3">
      <c r="A530" s="384" t="s">
        <v>480</v>
      </c>
      <c r="B530" s="392">
        <v>0</v>
      </c>
      <c r="C530" s="392"/>
    </row>
    <row r="531" spans="1:3">
      <c r="A531" s="384" t="s">
        <v>481</v>
      </c>
      <c r="B531" s="392">
        <v>0</v>
      </c>
      <c r="C531" s="392"/>
    </row>
    <row r="532" spans="1:3">
      <c r="A532" s="384" t="s">
        <v>812</v>
      </c>
      <c r="B532" s="392">
        <v>199</v>
      </c>
      <c r="C532" s="392">
        <v>90.5</v>
      </c>
    </row>
    <row r="533" spans="1:3">
      <c r="A533" s="384" t="s">
        <v>813</v>
      </c>
      <c r="B533" s="392">
        <v>67</v>
      </c>
      <c r="C533" s="392">
        <v>38.700000000000003</v>
      </c>
    </row>
    <row r="534" spans="1:3">
      <c r="A534" s="384" t="s">
        <v>814</v>
      </c>
      <c r="B534" s="392">
        <v>0</v>
      </c>
      <c r="C534" s="392">
        <v>32.799999999999997</v>
      </c>
    </row>
    <row r="535" spans="1:3">
      <c r="A535" s="384" t="s">
        <v>815</v>
      </c>
      <c r="B535" s="392">
        <v>70</v>
      </c>
      <c r="C535" s="392">
        <v>61.4</v>
      </c>
    </row>
    <row r="536" spans="1:3">
      <c r="A536" s="384" t="s">
        <v>816</v>
      </c>
      <c r="B536" s="392">
        <v>5</v>
      </c>
      <c r="C536" s="392">
        <v>71.400000000000006</v>
      </c>
    </row>
    <row r="537" spans="1:3">
      <c r="A537" s="384" t="s">
        <v>817</v>
      </c>
      <c r="B537" s="392">
        <v>0</v>
      </c>
      <c r="C537" s="392"/>
    </row>
    <row r="538" spans="1:3">
      <c r="A538" s="384" t="s">
        <v>818</v>
      </c>
      <c r="B538" s="392">
        <v>0</v>
      </c>
      <c r="C538" s="392"/>
    </row>
    <row r="539" spans="1:3">
      <c r="A539" s="386" t="s">
        <v>819</v>
      </c>
      <c r="B539" s="392">
        <v>0</v>
      </c>
      <c r="C539" s="392"/>
    </row>
    <row r="540" spans="1:3">
      <c r="A540" s="387" t="s">
        <v>479</v>
      </c>
      <c r="B540" s="392">
        <v>0</v>
      </c>
      <c r="C540" s="392"/>
    </row>
    <row r="541" spans="1:3">
      <c r="A541" s="387" t="s">
        <v>480</v>
      </c>
      <c r="B541" s="392">
        <v>0</v>
      </c>
      <c r="C541" s="392"/>
    </row>
    <row r="542" spans="1:3">
      <c r="A542" s="387" t="s">
        <v>481</v>
      </c>
      <c r="B542" s="392">
        <v>0</v>
      </c>
      <c r="C542" s="392"/>
    </row>
    <row r="543" spans="1:3">
      <c r="A543" s="387" t="s">
        <v>820</v>
      </c>
      <c r="B543" s="392">
        <v>0</v>
      </c>
      <c r="C543" s="392"/>
    </row>
    <row r="544" spans="1:3">
      <c r="A544" s="387" t="s">
        <v>821</v>
      </c>
      <c r="B544" s="392">
        <v>0</v>
      </c>
      <c r="C544" s="392"/>
    </row>
    <row r="545" spans="1:3">
      <c r="A545" s="387" t="s">
        <v>822</v>
      </c>
      <c r="B545" s="392">
        <v>0</v>
      </c>
      <c r="C545" s="392"/>
    </row>
    <row r="546" spans="1:3">
      <c r="A546" s="387" t="s">
        <v>823</v>
      </c>
      <c r="B546" s="392">
        <v>0</v>
      </c>
      <c r="C546" s="392"/>
    </row>
    <row r="547" spans="1:3">
      <c r="A547" s="387" t="s">
        <v>824</v>
      </c>
      <c r="B547" s="392">
        <v>0</v>
      </c>
      <c r="C547" s="392"/>
    </row>
    <row r="548" spans="1:3">
      <c r="A548" s="386" t="s">
        <v>825</v>
      </c>
      <c r="B548" s="392">
        <v>821</v>
      </c>
      <c r="C548" s="392">
        <v>76.400000000000006</v>
      </c>
    </row>
    <row r="549" spans="1:3">
      <c r="A549" s="387" t="s">
        <v>479</v>
      </c>
      <c r="B549" s="392">
        <v>0</v>
      </c>
      <c r="C549" s="392"/>
    </row>
    <row r="550" spans="1:3">
      <c r="A550" s="387" t="s">
        <v>480</v>
      </c>
      <c r="B550" s="392">
        <v>0</v>
      </c>
      <c r="C550" s="392"/>
    </row>
    <row r="551" spans="1:3">
      <c r="A551" s="387" t="s">
        <v>481</v>
      </c>
      <c r="B551" s="392">
        <v>0</v>
      </c>
      <c r="C551" s="392"/>
    </row>
    <row r="552" spans="1:3">
      <c r="A552" s="387" t="s">
        <v>826</v>
      </c>
      <c r="B552" s="392">
        <v>0</v>
      </c>
      <c r="C552" s="392"/>
    </row>
    <row r="553" spans="1:3">
      <c r="A553" s="387" t="s">
        <v>827</v>
      </c>
      <c r="B553" s="392">
        <v>2</v>
      </c>
      <c r="C553" s="392"/>
    </row>
    <row r="554" spans="1:3">
      <c r="A554" s="387" t="s">
        <v>828</v>
      </c>
      <c r="B554" s="392">
        <v>794</v>
      </c>
      <c r="C554" s="392">
        <v>75</v>
      </c>
    </row>
    <row r="555" spans="1:3">
      <c r="A555" s="387" t="s">
        <v>829</v>
      </c>
      <c r="B555" s="392">
        <v>25</v>
      </c>
      <c r="C555" s="392">
        <v>156.30000000000001</v>
      </c>
    </row>
    <row r="556" spans="1:3">
      <c r="A556" s="383" t="s">
        <v>830</v>
      </c>
      <c r="B556" s="392">
        <v>244</v>
      </c>
      <c r="C556" s="392">
        <v>133.30000000000001</v>
      </c>
    </row>
    <row r="557" spans="1:3">
      <c r="A557" s="384" t="s">
        <v>831</v>
      </c>
      <c r="B557" s="392">
        <v>31</v>
      </c>
      <c r="C557" s="392">
        <v>140.9</v>
      </c>
    </row>
    <row r="558" spans="1:3">
      <c r="A558" s="384" t="s">
        <v>832</v>
      </c>
      <c r="B558" s="392">
        <v>145</v>
      </c>
      <c r="C558" s="392">
        <v>159.30000000000001</v>
      </c>
    </row>
    <row r="559" spans="1:3">
      <c r="A559" s="384" t="s">
        <v>833</v>
      </c>
      <c r="B559" s="392">
        <v>68</v>
      </c>
      <c r="C559" s="392">
        <v>97.1</v>
      </c>
    </row>
    <row r="560" spans="1:3">
      <c r="A560" s="383" t="s">
        <v>1460</v>
      </c>
      <c r="B560" s="392">
        <v>38106</v>
      </c>
      <c r="C560" s="392">
        <v>118.9</v>
      </c>
    </row>
    <row r="561" spans="1:3">
      <c r="A561" s="383" t="s">
        <v>834</v>
      </c>
      <c r="B561" s="392">
        <v>1083</v>
      </c>
      <c r="C561" s="392">
        <v>72</v>
      </c>
    </row>
    <row r="562" spans="1:3">
      <c r="A562" s="384" t="s">
        <v>479</v>
      </c>
      <c r="B562" s="392">
        <v>284</v>
      </c>
      <c r="C562" s="392">
        <v>92.8</v>
      </c>
    </row>
    <row r="563" spans="1:3">
      <c r="A563" s="384" t="s">
        <v>480</v>
      </c>
      <c r="B563" s="392">
        <v>0</v>
      </c>
      <c r="C563" s="392"/>
    </row>
    <row r="564" spans="1:3">
      <c r="A564" s="384" t="s">
        <v>481</v>
      </c>
      <c r="B564" s="392">
        <v>0</v>
      </c>
      <c r="C564" s="392"/>
    </row>
    <row r="565" spans="1:3">
      <c r="A565" s="384" t="s">
        <v>835</v>
      </c>
      <c r="B565" s="392">
        <v>0</v>
      </c>
      <c r="C565" s="392"/>
    </row>
    <row r="566" spans="1:3">
      <c r="A566" s="384" t="s">
        <v>836</v>
      </c>
      <c r="B566" s="392">
        <v>0</v>
      </c>
      <c r="C566" s="392"/>
    </row>
    <row r="567" spans="1:3">
      <c r="A567" s="384" t="s">
        <v>837</v>
      </c>
      <c r="B567" s="392">
        <v>0</v>
      </c>
      <c r="C567" s="392"/>
    </row>
    <row r="568" spans="1:3">
      <c r="A568" s="384" t="s">
        <v>838</v>
      </c>
      <c r="B568" s="392">
        <v>11</v>
      </c>
      <c r="C568" s="392">
        <v>100</v>
      </c>
    </row>
    <row r="569" spans="1:3">
      <c r="A569" s="384" t="s">
        <v>519</v>
      </c>
      <c r="B569" s="392">
        <v>0</v>
      </c>
      <c r="C569" s="392"/>
    </row>
    <row r="570" spans="1:3">
      <c r="A570" s="384" t="s">
        <v>839</v>
      </c>
      <c r="B570" s="392">
        <v>247</v>
      </c>
      <c r="C570" s="392">
        <v>79.7</v>
      </c>
    </row>
    <row r="571" spans="1:3">
      <c r="A571" s="384" t="s">
        <v>840</v>
      </c>
      <c r="B571" s="392">
        <v>0</v>
      </c>
      <c r="C571" s="392"/>
    </row>
    <row r="572" spans="1:3">
      <c r="A572" s="384" t="s">
        <v>841</v>
      </c>
      <c r="B572" s="392">
        <v>109</v>
      </c>
      <c r="C572" s="392">
        <v>109</v>
      </c>
    </row>
    <row r="573" spans="1:3">
      <c r="A573" s="384" t="s">
        <v>842</v>
      </c>
      <c r="B573" s="392">
        <v>0</v>
      </c>
      <c r="C573" s="392"/>
    </row>
    <row r="574" spans="1:3">
      <c r="A574" s="384" t="s">
        <v>843</v>
      </c>
      <c r="B574" s="392">
        <v>0</v>
      </c>
      <c r="C574" s="392"/>
    </row>
    <row r="575" spans="1:3">
      <c r="A575" s="384" t="s">
        <v>844</v>
      </c>
      <c r="B575" s="392">
        <v>0</v>
      </c>
      <c r="C575" s="392"/>
    </row>
    <row r="576" spans="1:3">
      <c r="A576" s="384" t="s">
        <v>845</v>
      </c>
      <c r="B576" s="392">
        <v>0</v>
      </c>
      <c r="C576" s="392"/>
    </row>
    <row r="577" spans="1:3">
      <c r="A577" s="384" t="s">
        <v>846</v>
      </c>
      <c r="B577" s="392">
        <v>145</v>
      </c>
      <c r="C577" s="392">
        <v>40.299999999999997</v>
      </c>
    </row>
    <row r="578" spans="1:3">
      <c r="A578" s="384" t="s">
        <v>488</v>
      </c>
      <c r="B578" s="392">
        <v>97</v>
      </c>
      <c r="C578" s="392">
        <v>101</v>
      </c>
    </row>
    <row r="579" spans="1:3">
      <c r="A579" s="384" t="s">
        <v>847</v>
      </c>
      <c r="B579" s="392">
        <v>190</v>
      </c>
      <c r="C579" s="392">
        <v>59.4</v>
      </c>
    </row>
    <row r="580" spans="1:3">
      <c r="A580" s="383" t="s">
        <v>848</v>
      </c>
      <c r="B580" s="392">
        <v>954</v>
      </c>
      <c r="C580" s="392">
        <v>174.7</v>
      </c>
    </row>
    <row r="581" spans="1:3">
      <c r="A581" s="384" t="s">
        <v>479</v>
      </c>
      <c r="B581" s="392">
        <v>166</v>
      </c>
      <c r="C581" s="392">
        <v>87.8</v>
      </c>
    </row>
    <row r="582" spans="1:3">
      <c r="A582" s="384" t="s">
        <v>480</v>
      </c>
      <c r="B582" s="392">
        <v>0</v>
      </c>
      <c r="C582" s="392"/>
    </row>
    <row r="583" spans="1:3">
      <c r="A583" s="384" t="s">
        <v>481</v>
      </c>
      <c r="B583" s="392">
        <v>0</v>
      </c>
      <c r="C583" s="392"/>
    </row>
    <row r="584" spans="1:3">
      <c r="A584" s="384" t="s">
        <v>849</v>
      </c>
      <c r="B584" s="392">
        <v>128</v>
      </c>
      <c r="C584" s="392">
        <v>98.5</v>
      </c>
    </row>
    <row r="585" spans="1:3">
      <c r="A585" s="384" t="s">
        <v>850</v>
      </c>
      <c r="B585" s="392">
        <v>9</v>
      </c>
      <c r="C585" s="392">
        <v>225</v>
      </c>
    </row>
    <row r="586" spans="1:3">
      <c r="A586" s="384" t="s">
        <v>851</v>
      </c>
      <c r="B586" s="392">
        <v>255</v>
      </c>
      <c r="C586" s="392"/>
    </row>
    <row r="587" spans="1:3">
      <c r="A587" s="384" t="s">
        <v>852</v>
      </c>
      <c r="B587" s="392">
        <v>396</v>
      </c>
      <c r="C587" s="392">
        <v>177.6</v>
      </c>
    </row>
    <row r="588" spans="1:3">
      <c r="A588" s="383" t="s">
        <v>853</v>
      </c>
      <c r="B588" s="392">
        <v>0</v>
      </c>
      <c r="C588" s="392"/>
    </row>
    <row r="589" spans="1:3">
      <c r="A589" s="384" t="s">
        <v>854</v>
      </c>
      <c r="B589" s="392">
        <v>0</v>
      </c>
      <c r="C589" s="392"/>
    </row>
    <row r="590" spans="1:3">
      <c r="A590" s="383" t="s">
        <v>855</v>
      </c>
      <c r="B590" s="392">
        <v>7835</v>
      </c>
      <c r="C590" s="392">
        <v>117.6</v>
      </c>
    </row>
    <row r="591" spans="1:3">
      <c r="A591" s="384" t="s">
        <v>856</v>
      </c>
      <c r="B591" s="392">
        <v>0</v>
      </c>
      <c r="C591" s="392"/>
    </row>
    <row r="592" spans="1:3">
      <c r="A592" s="384" t="s">
        <v>857</v>
      </c>
      <c r="B592" s="392">
        <v>0</v>
      </c>
      <c r="C592" s="392"/>
    </row>
    <row r="593" spans="1:3">
      <c r="A593" s="384" t="s">
        <v>858</v>
      </c>
      <c r="B593" s="392">
        <v>0</v>
      </c>
      <c r="C593" s="392"/>
    </row>
    <row r="594" spans="1:3">
      <c r="A594" s="384" t="s">
        <v>859</v>
      </c>
      <c r="B594" s="392">
        <v>0</v>
      </c>
      <c r="C594" s="392"/>
    </row>
    <row r="595" spans="1:3">
      <c r="A595" s="384" t="s">
        <v>860</v>
      </c>
      <c r="B595" s="392">
        <v>1603</v>
      </c>
      <c r="C595" s="392">
        <v>103.8</v>
      </c>
    </row>
    <row r="596" spans="1:3">
      <c r="A596" s="384" t="s">
        <v>861</v>
      </c>
      <c r="B596" s="392">
        <v>6210</v>
      </c>
      <c r="C596" s="392">
        <v>125.2</v>
      </c>
    </row>
    <row r="597" spans="1:3">
      <c r="A597" s="384" t="s">
        <v>862</v>
      </c>
      <c r="B597" s="392">
        <v>22</v>
      </c>
      <c r="C597" s="392">
        <v>14.2</v>
      </c>
    </row>
    <row r="598" spans="1:3">
      <c r="A598" s="384" t="s">
        <v>863</v>
      </c>
      <c r="B598" s="392">
        <v>0</v>
      </c>
      <c r="C598" s="392"/>
    </row>
    <row r="599" spans="1:3">
      <c r="A599" s="383" t="s">
        <v>864</v>
      </c>
      <c r="B599" s="392">
        <v>0</v>
      </c>
      <c r="C599" s="392">
        <v>0</v>
      </c>
    </row>
    <row r="600" spans="1:3">
      <c r="A600" s="384" t="s">
        <v>865</v>
      </c>
      <c r="B600" s="392">
        <v>0</v>
      </c>
      <c r="C600" s="392"/>
    </row>
    <row r="601" spans="1:3">
      <c r="A601" s="384" t="s">
        <v>866</v>
      </c>
      <c r="B601" s="392">
        <v>0</v>
      </c>
      <c r="C601" s="392"/>
    </row>
    <row r="602" spans="1:3">
      <c r="A602" s="384" t="s">
        <v>867</v>
      </c>
      <c r="B602" s="392">
        <v>0</v>
      </c>
      <c r="C602" s="392">
        <v>0</v>
      </c>
    </row>
    <row r="603" spans="1:3">
      <c r="A603" s="383" t="s">
        <v>868</v>
      </c>
      <c r="B603" s="392">
        <v>1104</v>
      </c>
      <c r="C603" s="392">
        <v>101.3</v>
      </c>
    </row>
    <row r="604" spans="1:3">
      <c r="A604" s="384" t="s">
        <v>869</v>
      </c>
      <c r="B604" s="392">
        <v>0</v>
      </c>
      <c r="C604" s="392"/>
    </row>
    <row r="605" spans="1:3">
      <c r="A605" s="384" t="s">
        <v>870</v>
      </c>
      <c r="B605" s="392">
        <v>0</v>
      </c>
      <c r="C605" s="392"/>
    </row>
    <row r="606" spans="1:3">
      <c r="A606" s="384" t="s">
        <v>871</v>
      </c>
      <c r="B606" s="392">
        <v>0</v>
      </c>
      <c r="C606" s="392"/>
    </row>
    <row r="607" spans="1:3">
      <c r="A607" s="384" t="s">
        <v>872</v>
      </c>
      <c r="B607" s="392">
        <v>15</v>
      </c>
      <c r="C607" s="392">
        <v>100</v>
      </c>
    </row>
    <row r="608" spans="1:3">
      <c r="A608" s="384" t="s">
        <v>873</v>
      </c>
      <c r="B608" s="392">
        <v>0</v>
      </c>
      <c r="C608" s="392"/>
    </row>
    <row r="609" spans="1:3">
      <c r="A609" s="384" t="s">
        <v>874</v>
      </c>
      <c r="B609" s="392">
        <v>0</v>
      </c>
      <c r="C609" s="392"/>
    </row>
    <row r="610" spans="1:3">
      <c r="A610" s="384" t="s">
        <v>875</v>
      </c>
      <c r="B610" s="392">
        <v>0</v>
      </c>
      <c r="C610" s="392"/>
    </row>
    <row r="611" spans="1:3">
      <c r="A611" s="384" t="s">
        <v>876</v>
      </c>
      <c r="B611" s="392">
        <v>0</v>
      </c>
      <c r="C611" s="392"/>
    </row>
    <row r="612" spans="1:3">
      <c r="A612" s="384" t="s">
        <v>877</v>
      </c>
      <c r="B612" s="392">
        <v>1089</v>
      </c>
      <c r="C612" s="392">
        <v>101.3</v>
      </c>
    </row>
    <row r="613" spans="1:3">
      <c r="A613" s="383" t="s">
        <v>878</v>
      </c>
      <c r="B613" s="392">
        <v>2332</v>
      </c>
      <c r="C613" s="392">
        <v>138.5</v>
      </c>
    </row>
    <row r="614" spans="1:3">
      <c r="A614" s="384" t="s">
        <v>879</v>
      </c>
      <c r="B614" s="392">
        <v>0</v>
      </c>
      <c r="C614" s="392"/>
    </row>
    <row r="615" spans="1:3">
      <c r="A615" s="384" t="s">
        <v>880</v>
      </c>
      <c r="B615" s="392">
        <v>0</v>
      </c>
      <c r="C615" s="392">
        <v>0</v>
      </c>
    </row>
    <row r="616" spans="1:3">
      <c r="A616" s="384" t="s">
        <v>881</v>
      </c>
      <c r="B616" s="392">
        <v>62</v>
      </c>
      <c r="C616" s="392">
        <v>101.6</v>
      </c>
    </row>
    <row r="617" spans="1:3">
      <c r="A617" s="384" t="s">
        <v>882</v>
      </c>
      <c r="B617" s="392">
        <v>977</v>
      </c>
      <c r="C617" s="392">
        <v>390.8</v>
      </c>
    </row>
    <row r="618" spans="1:3">
      <c r="A618" s="384" t="s">
        <v>883</v>
      </c>
      <c r="B618" s="392">
        <v>0</v>
      </c>
      <c r="C618" s="392">
        <v>0.2</v>
      </c>
    </row>
    <row r="619" spans="1:3">
      <c r="A619" s="384" t="s">
        <v>884</v>
      </c>
      <c r="B619" s="392">
        <v>0</v>
      </c>
      <c r="C619" s="392"/>
    </row>
    <row r="620" spans="1:3">
      <c r="A620" s="384" t="s">
        <v>885</v>
      </c>
      <c r="B620" s="392">
        <v>80</v>
      </c>
      <c r="C620" s="392">
        <v>52.6</v>
      </c>
    </row>
    <row r="621" spans="1:3">
      <c r="A621" s="384" t="s">
        <v>886</v>
      </c>
      <c r="B621" s="392">
        <v>1213</v>
      </c>
      <c r="C621" s="392">
        <v>99.4</v>
      </c>
    </row>
    <row r="622" spans="1:3">
      <c r="A622" s="383" t="s">
        <v>887</v>
      </c>
      <c r="B622" s="392">
        <v>413</v>
      </c>
      <c r="C622" s="392">
        <v>141.9</v>
      </c>
    </row>
    <row r="623" spans="1:3">
      <c r="A623" s="384" t="s">
        <v>888</v>
      </c>
      <c r="B623" s="392">
        <v>374</v>
      </c>
      <c r="C623" s="392">
        <v>149.6</v>
      </c>
    </row>
    <row r="624" spans="1:3">
      <c r="A624" s="384" t="s">
        <v>889</v>
      </c>
      <c r="B624" s="392">
        <v>21</v>
      </c>
      <c r="C624" s="392">
        <v>100</v>
      </c>
    </row>
    <row r="625" spans="1:3">
      <c r="A625" s="384" t="s">
        <v>890</v>
      </c>
      <c r="B625" s="392">
        <v>0</v>
      </c>
      <c r="C625" s="392"/>
    </row>
    <row r="626" spans="1:3">
      <c r="A626" s="384" t="s">
        <v>891</v>
      </c>
      <c r="B626" s="392">
        <v>7</v>
      </c>
      <c r="C626" s="392"/>
    </row>
    <row r="627" spans="1:3">
      <c r="A627" s="384" t="s">
        <v>892</v>
      </c>
      <c r="B627" s="392">
        <v>0</v>
      </c>
      <c r="C627" s="392">
        <v>63.6</v>
      </c>
    </row>
    <row r="628" spans="1:3">
      <c r="A628" s="384" t="s">
        <v>893</v>
      </c>
      <c r="B628" s="392">
        <v>11</v>
      </c>
      <c r="C628" s="392">
        <v>84.6</v>
      </c>
    </row>
    <row r="629" spans="1:3">
      <c r="A629" s="383" t="s">
        <v>894</v>
      </c>
      <c r="B629" s="392">
        <v>1101</v>
      </c>
      <c r="C629" s="392">
        <v>76.599999999999994</v>
      </c>
    </row>
    <row r="630" spans="1:3">
      <c r="A630" s="384" t="s">
        <v>895</v>
      </c>
      <c r="B630" s="392">
        <v>319</v>
      </c>
      <c r="C630" s="392">
        <v>132.9</v>
      </c>
    </row>
    <row r="631" spans="1:3">
      <c r="A631" s="384" t="s">
        <v>896</v>
      </c>
      <c r="B631" s="392">
        <v>465</v>
      </c>
      <c r="C631" s="392">
        <v>63.4</v>
      </c>
    </row>
    <row r="632" spans="1:3">
      <c r="A632" s="384" t="s">
        <v>897</v>
      </c>
      <c r="B632" s="392">
        <v>0</v>
      </c>
      <c r="C632" s="392"/>
    </row>
    <row r="633" spans="1:3">
      <c r="A633" s="384" t="s">
        <v>898</v>
      </c>
      <c r="B633" s="392">
        <v>162</v>
      </c>
      <c r="C633" s="392">
        <v>70.099999999999994</v>
      </c>
    </row>
    <row r="634" spans="1:3">
      <c r="A634" s="384" t="s">
        <v>899</v>
      </c>
      <c r="B634" s="392">
        <v>42</v>
      </c>
      <c r="C634" s="392">
        <v>89.4</v>
      </c>
    </row>
    <row r="635" spans="1:3">
      <c r="A635" s="384" t="s">
        <v>900</v>
      </c>
      <c r="B635" s="392">
        <v>95</v>
      </c>
      <c r="C635" s="392">
        <v>54</v>
      </c>
    </row>
    <row r="636" spans="1:3">
      <c r="A636" s="384" t="s">
        <v>901</v>
      </c>
      <c r="B636" s="392">
        <v>18</v>
      </c>
      <c r="C636" s="392">
        <v>180</v>
      </c>
    </row>
    <row r="637" spans="1:3">
      <c r="A637" s="383" t="s">
        <v>902</v>
      </c>
      <c r="B637" s="392">
        <v>1545</v>
      </c>
      <c r="C637" s="392">
        <v>99.4</v>
      </c>
    </row>
    <row r="638" spans="1:3">
      <c r="A638" s="384" t="s">
        <v>479</v>
      </c>
      <c r="B638" s="392">
        <v>98</v>
      </c>
      <c r="C638" s="392">
        <v>100</v>
      </c>
    </row>
    <row r="639" spans="1:3">
      <c r="A639" s="384" t="s">
        <v>480</v>
      </c>
      <c r="B639" s="392">
        <v>0</v>
      </c>
      <c r="C639" s="392"/>
    </row>
    <row r="640" spans="1:3">
      <c r="A640" s="384" t="s">
        <v>481</v>
      </c>
      <c r="B640" s="392">
        <v>0</v>
      </c>
      <c r="C640" s="392"/>
    </row>
    <row r="641" spans="1:3">
      <c r="A641" s="384" t="s">
        <v>903</v>
      </c>
      <c r="B641" s="392">
        <v>82</v>
      </c>
      <c r="C641" s="392">
        <v>52.9</v>
      </c>
    </row>
    <row r="642" spans="1:3">
      <c r="A642" s="384" t="s">
        <v>1429</v>
      </c>
      <c r="B642" s="392">
        <v>91</v>
      </c>
      <c r="C642" s="392">
        <v>87.5</v>
      </c>
    </row>
    <row r="643" spans="1:3">
      <c r="A643" s="384" t="s">
        <v>904</v>
      </c>
      <c r="B643" s="392">
        <v>0</v>
      </c>
      <c r="C643" s="392"/>
    </row>
    <row r="644" spans="1:3">
      <c r="A644" s="384" t="s">
        <v>905</v>
      </c>
      <c r="B644" s="392">
        <v>892</v>
      </c>
      <c r="C644" s="392">
        <v>100</v>
      </c>
    </row>
    <row r="645" spans="1:3">
      <c r="A645" s="384" t="s">
        <v>906</v>
      </c>
      <c r="B645" s="392">
        <v>382</v>
      </c>
      <c r="C645" s="392">
        <v>124.8</v>
      </c>
    </row>
    <row r="646" spans="1:3">
      <c r="A646" s="383" t="s">
        <v>907</v>
      </c>
      <c r="B646" s="392">
        <v>28</v>
      </c>
      <c r="C646" s="392">
        <v>26.2</v>
      </c>
    </row>
    <row r="647" spans="1:3">
      <c r="A647" s="384" t="s">
        <v>479</v>
      </c>
      <c r="B647" s="392">
        <v>5</v>
      </c>
      <c r="C647" s="392">
        <v>9.8000000000000007</v>
      </c>
    </row>
    <row r="648" spans="1:3">
      <c r="A648" s="384" t="s">
        <v>480</v>
      </c>
      <c r="B648" s="392">
        <v>0</v>
      </c>
      <c r="C648" s="392"/>
    </row>
    <row r="649" spans="1:3">
      <c r="A649" s="384" t="s">
        <v>481</v>
      </c>
      <c r="B649" s="392">
        <v>0</v>
      </c>
      <c r="C649" s="392"/>
    </row>
    <row r="650" spans="1:3">
      <c r="A650" s="384" t="s">
        <v>488</v>
      </c>
      <c r="B650" s="392">
        <v>0</v>
      </c>
      <c r="C650" s="392"/>
    </row>
    <row r="651" spans="1:3">
      <c r="A651" s="384" t="s">
        <v>908</v>
      </c>
      <c r="B651" s="392">
        <v>23</v>
      </c>
      <c r="C651" s="392">
        <v>41.1</v>
      </c>
    </row>
    <row r="652" spans="1:3">
      <c r="A652" s="383" t="s">
        <v>909</v>
      </c>
      <c r="B652" s="392">
        <v>3073</v>
      </c>
      <c r="C652" s="392">
        <v>104.6</v>
      </c>
    </row>
    <row r="653" spans="1:3">
      <c r="A653" s="384" t="s">
        <v>910</v>
      </c>
      <c r="B653" s="392">
        <v>314</v>
      </c>
      <c r="C653" s="392">
        <v>111</v>
      </c>
    </row>
    <row r="654" spans="1:3">
      <c r="A654" s="384" t="s">
        <v>911</v>
      </c>
      <c r="B654" s="392">
        <v>2759</v>
      </c>
      <c r="C654" s="392">
        <v>103.9</v>
      </c>
    </row>
    <row r="655" spans="1:3">
      <c r="A655" s="383" t="s">
        <v>912</v>
      </c>
      <c r="B655" s="392">
        <v>449</v>
      </c>
      <c r="C655" s="392">
        <v>124</v>
      </c>
    </row>
    <row r="656" spans="1:3">
      <c r="A656" s="384" t="s">
        <v>913</v>
      </c>
      <c r="B656" s="392">
        <v>340</v>
      </c>
      <c r="C656" s="392">
        <v>122.7</v>
      </c>
    </row>
    <row r="657" spans="1:3">
      <c r="A657" s="384" t="s">
        <v>914</v>
      </c>
      <c r="B657" s="392">
        <v>109</v>
      </c>
      <c r="C657" s="392">
        <v>128.19999999999999</v>
      </c>
    </row>
    <row r="658" spans="1:3">
      <c r="A658" s="383" t="s">
        <v>915</v>
      </c>
      <c r="B658" s="392">
        <v>1668</v>
      </c>
      <c r="C658" s="392">
        <v>103.5</v>
      </c>
    </row>
    <row r="659" spans="1:3">
      <c r="A659" s="384" t="s">
        <v>916</v>
      </c>
      <c r="B659" s="392">
        <v>0</v>
      </c>
      <c r="C659" s="392"/>
    </row>
    <row r="660" spans="1:3">
      <c r="A660" s="384" t="s">
        <v>917</v>
      </c>
      <c r="B660" s="392">
        <v>1668</v>
      </c>
      <c r="C660" s="392">
        <v>103.5</v>
      </c>
    </row>
    <row r="661" spans="1:3">
      <c r="A661" s="383" t="s">
        <v>918</v>
      </c>
      <c r="B661" s="392">
        <v>0</v>
      </c>
      <c r="C661" s="392"/>
    </row>
    <row r="662" spans="1:3">
      <c r="A662" s="384" t="s">
        <v>919</v>
      </c>
      <c r="B662" s="392">
        <v>0</v>
      </c>
      <c r="C662" s="392"/>
    </row>
    <row r="663" spans="1:3">
      <c r="A663" s="384" t="s">
        <v>920</v>
      </c>
      <c r="B663" s="392">
        <v>0</v>
      </c>
      <c r="C663" s="392"/>
    </row>
    <row r="664" spans="1:3">
      <c r="A664" s="383" t="s">
        <v>921</v>
      </c>
      <c r="B664" s="392">
        <v>0</v>
      </c>
      <c r="C664" s="392"/>
    </row>
    <row r="665" spans="1:3">
      <c r="A665" s="384" t="s">
        <v>922</v>
      </c>
      <c r="B665" s="392">
        <v>0</v>
      </c>
      <c r="C665" s="392"/>
    </row>
    <row r="666" spans="1:3">
      <c r="A666" s="384" t="s">
        <v>923</v>
      </c>
      <c r="B666" s="392">
        <v>0</v>
      </c>
      <c r="C666" s="392"/>
    </row>
    <row r="667" spans="1:3">
      <c r="A667" s="383" t="s">
        <v>924</v>
      </c>
      <c r="B667" s="392">
        <v>12050</v>
      </c>
      <c r="C667" s="392">
        <v>115.4</v>
      </c>
    </row>
    <row r="668" spans="1:3">
      <c r="A668" s="384" t="s">
        <v>925</v>
      </c>
      <c r="B668" s="392">
        <v>172</v>
      </c>
      <c r="C668" s="392">
        <v>101.2</v>
      </c>
    </row>
    <row r="669" spans="1:3">
      <c r="A669" s="384" t="s">
        <v>926</v>
      </c>
      <c r="B669" s="392">
        <v>11878</v>
      </c>
      <c r="C669" s="392">
        <v>115.6</v>
      </c>
    </row>
    <row r="670" spans="1:3">
      <c r="A670" s="384" t="s">
        <v>927</v>
      </c>
      <c r="B670" s="392">
        <v>0</v>
      </c>
      <c r="C670" s="392"/>
    </row>
    <row r="671" spans="1:3">
      <c r="A671" s="383" t="s">
        <v>928</v>
      </c>
      <c r="B671" s="392">
        <v>2082</v>
      </c>
      <c r="C671" s="392"/>
    </row>
    <row r="672" spans="1:3">
      <c r="A672" s="384" t="s">
        <v>929</v>
      </c>
      <c r="B672" s="392">
        <v>0</v>
      </c>
      <c r="C672" s="392"/>
    </row>
    <row r="673" spans="1:3">
      <c r="A673" s="384" t="s">
        <v>930</v>
      </c>
      <c r="B673" s="392">
        <v>0</v>
      </c>
      <c r="C673" s="392"/>
    </row>
    <row r="674" spans="1:3">
      <c r="A674" s="384" t="s">
        <v>931</v>
      </c>
      <c r="B674" s="392">
        <v>2082</v>
      </c>
      <c r="C674" s="392"/>
    </row>
    <row r="675" spans="1:3">
      <c r="A675" s="383" t="s">
        <v>932</v>
      </c>
      <c r="B675" s="392">
        <v>280</v>
      </c>
      <c r="C675" s="392">
        <v>126.1</v>
      </c>
    </row>
    <row r="676" spans="1:3">
      <c r="A676" s="384" t="s">
        <v>479</v>
      </c>
      <c r="B676" s="392">
        <v>119</v>
      </c>
      <c r="C676" s="392">
        <v>116.7</v>
      </c>
    </row>
    <row r="677" spans="1:3">
      <c r="A677" s="384" t="s">
        <v>480</v>
      </c>
      <c r="B677" s="392">
        <v>0</v>
      </c>
      <c r="C677" s="392"/>
    </row>
    <row r="678" spans="1:3">
      <c r="A678" s="384" t="s">
        <v>481</v>
      </c>
      <c r="B678" s="392">
        <v>0</v>
      </c>
      <c r="C678" s="392"/>
    </row>
    <row r="679" spans="1:3">
      <c r="A679" s="384" t="s">
        <v>933</v>
      </c>
      <c r="B679" s="392">
        <v>0</v>
      </c>
      <c r="C679" s="392"/>
    </row>
    <row r="680" spans="1:3">
      <c r="A680" s="384" t="s">
        <v>1430</v>
      </c>
      <c r="B680" s="392">
        <v>39</v>
      </c>
      <c r="C680" s="392">
        <v>354.5</v>
      </c>
    </row>
    <row r="681" spans="1:3">
      <c r="A681" s="388" t="s">
        <v>519</v>
      </c>
      <c r="B681" s="392">
        <v>0</v>
      </c>
      <c r="C681" s="392"/>
    </row>
    <row r="682" spans="1:3">
      <c r="A682" s="384" t="s">
        <v>488</v>
      </c>
      <c r="B682" s="392">
        <v>96</v>
      </c>
      <c r="C682" s="392">
        <v>97</v>
      </c>
    </row>
    <row r="683" spans="1:3">
      <c r="A683" s="384" t="s">
        <v>934</v>
      </c>
      <c r="B683" s="392">
        <v>26</v>
      </c>
      <c r="C683" s="392">
        <v>260</v>
      </c>
    </row>
    <row r="684" spans="1:3">
      <c r="A684" s="383" t="s">
        <v>935</v>
      </c>
      <c r="B684" s="392">
        <v>89</v>
      </c>
      <c r="C684" s="392">
        <v>91.8</v>
      </c>
    </row>
    <row r="685" spans="1:3">
      <c r="A685" s="384" t="s">
        <v>936</v>
      </c>
      <c r="B685" s="392">
        <v>89</v>
      </c>
      <c r="C685" s="392">
        <v>91.8</v>
      </c>
    </row>
    <row r="686" spans="1:3">
      <c r="A686" s="384" t="s">
        <v>937</v>
      </c>
      <c r="B686" s="392">
        <v>0</v>
      </c>
      <c r="C686" s="392"/>
    </row>
    <row r="687" spans="1:3">
      <c r="A687" s="383" t="s">
        <v>938</v>
      </c>
      <c r="B687" s="392">
        <v>2020</v>
      </c>
      <c r="C687" s="392">
        <v>134.4</v>
      </c>
    </row>
    <row r="688" spans="1:3">
      <c r="A688" s="384" t="s">
        <v>939</v>
      </c>
      <c r="B688" s="392">
        <v>2020</v>
      </c>
      <c r="C688" s="392">
        <v>134.4</v>
      </c>
    </row>
    <row r="689" spans="1:3">
      <c r="A689" s="383" t="s">
        <v>1461</v>
      </c>
      <c r="B689" s="392">
        <v>10239</v>
      </c>
      <c r="C689" s="392">
        <v>65.599999999999994</v>
      </c>
    </row>
    <row r="690" spans="1:3">
      <c r="A690" s="383" t="s">
        <v>940</v>
      </c>
      <c r="B690" s="392">
        <v>393</v>
      </c>
      <c r="C690" s="392">
        <v>81.5</v>
      </c>
    </row>
    <row r="691" spans="1:3">
      <c r="A691" s="384" t="s">
        <v>479</v>
      </c>
      <c r="B691" s="392">
        <v>151</v>
      </c>
      <c r="C691" s="392">
        <v>102.7</v>
      </c>
    </row>
    <row r="692" spans="1:3">
      <c r="A692" s="384" t="s">
        <v>480</v>
      </c>
      <c r="B692" s="392">
        <v>0</v>
      </c>
      <c r="C692" s="392"/>
    </row>
    <row r="693" spans="1:3">
      <c r="A693" s="384" t="s">
        <v>481</v>
      </c>
      <c r="B693" s="392">
        <v>0</v>
      </c>
      <c r="C693" s="392"/>
    </row>
    <row r="694" spans="1:3">
      <c r="A694" s="384" t="s">
        <v>941</v>
      </c>
      <c r="B694" s="392">
        <v>242</v>
      </c>
      <c r="C694" s="392">
        <v>72.2</v>
      </c>
    </row>
    <row r="695" spans="1:3">
      <c r="A695" s="383" t="s">
        <v>942</v>
      </c>
      <c r="B695" s="392">
        <v>643</v>
      </c>
      <c r="C695" s="392">
        <v>56.8</v>
      </c>
    </row>
    <row r="696" spans="1:3">
      <c r="A696" s="384" t="s">
        <v>943</v>
      </c>
      <c r="B696" s="392">
        <v>310</v>
      </c>
      <c r="C696" s="392">
        <v>62.2</v>
      </c>
    </row>
    <row r="697" spans="1:3">
      <c r="A697" s="384" t="s">
        <v>944</v>
      </c>
      <c r="B697" s="392">
        <v>20</v>
      </c>
      <c r="C697" s="392">
        <v>16.100000000000001</v>
      </c>
    </row>
    <row r="698" spans="1:3">
      <c r="A698" s="384" t="s">
        <v>945</v>
      </c>
      <c r="B698" s="392">
        <v>0</v>
      </c>
      <c r="C698" s="392"/>
    </row>
    <row r="699" spans="1:3">
      <c r="A699" s="384" t="s">
        <v>946</v>
      </c>
      <c r="B699" s="392">
        <v>0</v>
      </c>
      <c r="C699" s="392"/>
    </row>
    <row r="700" spans="1:3">
      <c r="A700" s="384" t="s">
        <v>947</v>
      </c>
      <c r="B700" s="392">
        <v>0</v>
      </c>
      <c r="C700" s="392"/>
    </row>
    <row r="701" spans="1:3">
      <c r="A701" s="384" t="s">
        <v>948</v>
      </c>
      <c r="B701" s="392">
        <v>0</v>
      </c>
      <c r="C701" s="392"/>
    </row>
    <row r="702" spans="1:3">
      <c r="A702" s="384" t="s">
        <v>949</v>
      </c>
      <c r="B702" s="392">
        <v>0</v>
      </c>
      <c r="C702" s="392"/>
    </row>
    <row r="703" spans="1:3">
      <c r="A703" s="384" t="s">
        <v>950</v>
      </c>
      <c r="B703" s="392">
        <v>0</v>
      </c>
      <c r="C703" s="392"/>
    </row>
    <row r="704" spans="1:3">
      <c r="A704" s="384" t="s">
        <v>951</v>
      </c>
      <c r="B704" s="392">
        <v>0</v>
      </c>
      <c r="C704" s="392"/>
    </row>
    <row r="705" spans="1:3">
      <c r="A705" s="384" t="s">
        <v>952</v>
      </c>
      <c r="B705" s="392">
        <v>0</v>
      </c>
      <c r="C705" s="392"/>
    </row>
    <row r="706" spans="1:3">
      <c r="A706" s="384" t="s">
        <v>953</v>
      </c>
      <c r="B706" s="392">
        <v>0</v>
      </c>
      <c r="C706" s="392"/>
    </row>
    <row r="707" spans="1:3">
      <c r="A707" s="384" t="s">
        <v>954</v>
      </c>
      <c r="B707" s="392">
        <v>0</v>
      </c>
      <c r="C707" s="392"/>
    </row>
    <row r="708" spans="1:3">
      <c r="A708" s="384" t="s">
        <v>955</v>
      </c>
      <c r="B708" s="392">
        <v>0</v>
      </c>
      <c r="C708" s="392"/>
    </row>
    <row r="709" spans="1:3">
      <c r="A709" s="384" t="s">
        <v>956</v>
      </c>
      <c r="B709" s="392">
        <v>313</v>
      </c>
      <c r="C709" s="392">
        <v>61.4</v>
      </c>
    </row>
    <row r="710" spans="1:3">
      <c r="A710" s="383" t="s">
        <v>957</v>
      </c>
      <c r="B710" s="392">
        <v>4027</v>
      </c>
      <c r="C710" s="392">
        <v>86.8</v>
      </c>
    </row>
    <row r="711" spans="1:3">
      <c r="A711" s="384" t="s">
        <v>958</v>
      </c>
      <c r="B711" s="392">
        <v>525</v>
      </c>
      <c r="C711" s="392">
        <v>98.7</v>
      </c>
    </row>
    <row r="712" spans="1:3">
      <c r="A712" s="384" t="s">
        <v>959</v>
      </c>
      <c r="B712" s="392">
        <v>3065</v>
      </c>
      <c r="C712" s="392">
        <v>85.4</v>
      </c>
    </row>
    <row r="713" spans="1:3">
      <c r="A713" s="384" t="s">
        <v>960</v>
      </c>
      <c r="B713" s="392">
        <v>437</v>
      </c>
      <c r="C713" s="392">
        <v>84.4</v>
      </c>
    </row>
    <row r="714" spans="1:3">
      <c r="A714" s="383" t="s">
        <v>961</v>
      </c>
      <c r="B714" s="392">
        <v>3714</v>
      </c>
      <c r="C714" s="392">
        <v>50.8</v>
      </c>
    </row>
    <row r="715" spans="1:3">
      <c r="A715" s="384" t="s">
        <v>962</v>
      </c>
      <c r="B715" s="392">
        <v>641</v>
      </c>
      <c r="C715" s="392">
        <v>86.4</v>
      </c>
    </row>
    <row r="716" spans="1:3">
      <c r="A716" s="384" t="s">
        <v>963</v>
      </c>
      <c r="B716" s="392">
        <v>136</v>
      </c>
      <c r="C716" s="392">
        <v>90.1</v>
      </c>
    </row>
    <row r="717" spans="1:3">
      <c r="A717" s="384" t="s">
        <v>964</v>
      </c>
      <c r="B717" s="392">
        <v>506</v>
      </c>
      <c r="C717" s="392">
        <v>131.1</v>
      </c>
    </row>
    <row r="718" spans="1:3">
      <c r="A718" s="384" t="s">
        <v>965</v>
      </c>
      <c r="B718" s="392">
        <v>0</v>
      </c>
      <c r="C718" s="392"/>
    </row>
    <row r="719" spans="1:3">
      <c r="A719" s="384" t="s">
        <v>966</v>
      </c>
      <c r="B719" s="392">
        <v>0</v>
      </c>
      <c r="C719" s="392"/>
    </row>
    <row r="720" spans="1:3">
      <c r="A720" s="384" t="s">
        <v>967</v>
      </c>
      <c r="B720" s="392">
        <v>0</v>
      </c>
      <c r="C720" s="392"/>
    </row>
    <row r="721" spans="1:3">
      <c r="A721" s="384" t="s">
        <v>968</v>
      </c>
      <c r="B721" s="392">
        <v>0</v>
      </c>
      <c r="C721" s="392"/>
    </row>
    <row r="722" spans="1:3">
      <c r="A722" s="384" t="s">
        <v>969</v>
      </c>
      <c r="B722" s="392">
        <v>1701</v>
      </c>
      <c r="C722" s="392">
        <v>78.8</v>
      </c>
    </row>
    <row r="723" spans="1:3">
      <c r="A723" s="384" t="s">
        <v>970</v>
      </c>
      <c r="B723" s="392">
        <v>262</v>
      </c>
      <c r="C723" s="392">
        <v>124.2</v>
      </c>
    </row>
    <row r="724" spans="1:3">
      <c r="A724" s="384" t="s">
        <v>1921</v>
      </c>
      <c r="B724" s="392">
        <v>465</v>
      </c>
      <c r="C724" s="392">
        <v>13.1</v>
      </c>
    </row>
    <row r="725" spans="1:3">
      <c r="A725" s="384" t="s">
        <v>971</v>
      </c>
      <c r="B725" s="392">
        <v>3</v>
      </c>
      <c r="C725" s="392">
        <v>2.4</v>
      </c>
    </row>
    <row r="726" spans="1:3">
      <c r="A726" s="383" t="s">
        <v>973</v>
      </c>
      <c r="B726" s="392">
        <v>819</v>
      </c>
      <c r="C726" s="392">
        <v>59.5</v>
      </c>
    </row>
    <row r="727" spans="1:3">
      <c r="A727" s="384" t="s">
        <v>974</v>
      </c>
      <c r="B727" s="392">
        <v>99</v>
      </c>
      <c r="C727" s="392">
        <v>99</v>
      </c>
    </row>
    <row r="728" spans="1:3">
      <c r="A728" s="384" t="s">
        <v>975</v>
      </c>
      <c r="B728" s="392">
        <v>0</v>
      </c>
      <c r="C728" s="392">
        <v>0</v>
      </c>
    </row>
    <row r="729" spans="1:3">
      <c r="A729" s="384" t="s">
        <v>976</v>
      </c>
      <c r="B729" s="392">
        <v>720</v>
      </c>
      <c r="C729" s="392">
        <v>56.4</v>
      </c>
    </row>
    <row r="730" spans="1:3">
      <c r="A730" s="383" t="s">
        <v>977</v>
      </c>
      <c r="B730" s="392">
        <v>0</v>
      </c>
      <c r="C730" s="392"/>
    </row>
    <row r="731" spans="1:3">
      <c r="A731" s="384" t="s">
        <v>978</v>
      </c>
      <c r="B731" s="392">
        <v>0</v>
      </c>
      <c r="C731" s="392"/>
    </row>
    <row r="732" spans="1:3">
      <c r="A732" s="384" t="s">
        <v>979</v>
      </c>
      <c r="B732" s="392">
        <v>0</v>
      </c>
      <c r="C732" s="392"/>
    </row>
    <row r="733" spans="1:3">
      <c r="A733" s="384" t="s">
        <v>980</v>
      </c>
      <c r="B733" s="392">
        <v>0</v>
      </c>
      <c r="C733" s="392"/>
    </row>
    <row r="734" spans="1:3">
      <c r="A734" s="384" t="s">
        <v>981</v>
      </c>
      <c r="B734" s="392">
        <v>0</v>
      </c>
      <c r="C734" s="392"/>
    </row>
    <row r="735" spans="1:3">
      <c r="A735" s="383" t="s">
        <v>982</v>
      </c>
      <c r="B735" s="392">
        <v>0</v>
      </c>
      <c r="C735" s="392"/>
    </row>
    <row r="736" spans="1:3">
      <c r="A736" s="384" t="s">
        <v>983</v>
      </c>
      <c r="B736" s="392">
        <v>0</v>
      </c>
      <c r="C736" s="392"/>
    </row>
    <row r="737" spans="1:3">
      <c r="A737" s="384" t="s">
        <v>984</v>
      </c>
      <c r="B737" s="392">
        <v>0</v>
      </c>
      <c r="C737" s="392"/>
    </row>
    <row r="738" spans="1:3">
      <c r="A738" s="384" t="s">
        <v>985</v>
      </c>
      <c r="B738" s="392">
        <v>0</v>
      </c>
      <c r="C738" s="392"/>
    </row>
    <row r="739" spans="1:3">
      <c r="A739" s="383" t="s">
        <v>986</v>
      </c>
      <c r="B739" s="392">
        <v>0</v>
      </c>
      <c r="C739" s="392"/>
    </row>
    <row r="740" spans="1:3">
      <c r="A740" s="384" t="s">
        <v>987</v>
      </c>
      <c r="B740" s="392">
        <v>0</v>
      </c>
      <c r="C740" s="392"/>
    </row>
    <row r="741" spans="1:3">
      <c r="A741" s="384" t="s">
        <v>988</v>
      </c>
      <c r="B741" s="392">
        <v>0</v>
      </c>
      <c r="C741" s="392"/>
    </row>
    <row r="742" spans="1:3">
      <c r="A742" s="384" t="s">
        <v>989</v>
      </c>
      <c r="B742" s="392">
        <v>0</v>
      </c>
      <c r="C742" s="392"/>
    </row>
    <row r="743" spans="1:3">
      <c r="A743" s="383" t="s">
        <v>990</v>
      </c>
      <c r="B743" s="392">
        <v>23</v>
      </c>
      <c r="C743" s="392">
        <v>74.2</v>
      </c>
    </row>
    <row r="744" spans="1:3">
      <c r="A744" s="384" t="s">
        <v>991</v>
      </c>
      <c r="B744" s="392">
        <v>23</v>
      </c>
      <c r="C744" s="392">
        <v>74.2</v>
      </c>
    </row>
    <row r="745" spans="1:3">
      <c r="A745" s="384" t="s">
        <v>992</v>
      </c>
      <c r="B745" s="392">
        <v>0</v>
      </c>
      <c r="C745" s="392"/>
    </row>
    <row r="746" spans="1:3">
      <c r="A746" s="383" t="s">
        <v>993</v>
      </c>
      <c r="B746" s="392">
        <v>0</v>
      </c>
      <c r="C746" s="392"/>
    </row>
    <row r="747" spans="1:3">
      <c r="A747" s="384" t="s">
        <v>479</v>
      </c>
      <c r="B747" s="392">
        <v>0</v>
      </c>
      <c r="C747" s="392"/>
    </row>
    <row r="748" spans="1:3">
      <c r="A748" s="384" t="s">
        <v>480</v>
      </c>
      <c r="B748" s="392">
        <v>0</v>
      </c>
      <c r="C748" s="392"/>
    </row>
    <row r="749" spans="1:3">
      <c r="A749" s="384" t="s">
        <v>481</v>
      </c>
      <c r="B749" s="392">
        <v>0</v>
      </c>
      <c r="C749" s="392"/>
    </row>
    <row r="750" spans="1:3">
      <c r="A750" s="384" t="s">
        <v>519</v>
      </c>
      <c r="B750" s="392">
        <v>0</v>
      </c>
      <c r="C750" s="392"/>
    </row>
    <row r="751" spans="1:3">
      <c r="A751" s="384" t="s">
        <v>994</v>
      </c>
      <c r="B751" s="392">
        <v>0</v>
      </c>
      <c r="C751" s="392"/>
    </row>
    <row r="752" spans="1:3">
      <c r="A752" s="384" t="s">
        <v>995</v>
      </c>
      <c r="B752" s="392">
        <v>0</v>
      </c>
      <c r="C752" s="392"/>
    </row>
    <row r="753" spans="1:3">
      <c r="A753" s="384" t="s">
        <v>488</v>
      </c>
      <c r="B753" s="392">
        <v>0</v>
      </c>
      <c r="C753" s="392"/>
    </row>
    <row r="754" spans="1:3">
      <c r="A754" s="384" t="s">
        <v>996</v>
      </c>
      <c r="B754" s="392">
        <v>0</v>
      </c>
      <c r="C754" s="392"/>
    </row>
    <row r="755" spans="1:3">
      <c r="A755" s="383" t="s">
        <v>997</v>
      </c>
      <c r="B755" s="392">
        <v>0</v>
      </c>
      <c r="C755" s="392"/>
    </row>
    <row r="756" spans="1:3">
      <c r="A756" s="384" t="s">
        <v>998</v>
      </c>
      <c r="B756" s="392">
        <v>0</v>
      </c>
      <c r="C756" s="392"/>
    </row>
    <row r="757" spans="1:3">
      <c r="A757" s="383" t="s">
        <v>1789</v>
      </c>
      <c r="B757" s="392">
        <v>9</v>
      </c>
      <c r="C757" s="392">
        <v>17</v>
      </c>
    </row>
    <row r="758" spans="1:3">
      <c r="A758" s="388" t="s">
        <v>479</v>
      </c>
      <c r="B758" s="395">
        <v>0</v>
      </c>
      <c r="C758" s="392">
        <v>48.2</v>
      </c>
    </row>
    <row r="759" spans="1:3">
      <c r="A759" s="388" t="s">
        <v>480</v>
      </c>
      <c r="B759" s="395">
        <v>0</v>
      </c>
      <c r="C759" s="392"/>
    </row>
    <row r="760" spans="1:3">
      <c r="A760" s="388" t="s">
        <v>481</v>
      </c>
      <c r="B760" s="395">
        <v>0</v>
      </c>
      <c r="C760" s="392"/>
    </row>
    <row r="761" spans="1:3">
      <c r="A761" s="388" t="s">
        <v>972</v>
      </c>
      <c r="B761" s="395">
        <v>9</v>
      </c>
      <c r="C761" s="392">
        <v>17</v>
      </c>
    </row>
    <row r="762" spans="1:3">
      <c r="A762" s="388" t="s">
        <v>1774</v>
      </c>
      <c r="B762" s="395">
        <v>0</v>
      </c>
      <c r="C762" s="392"/>
    </row>
    <row r="763" spans="1:3">
      <c r="A763" s="389" t="s">
        <v>1775</v>
      </c>
      <c r="B763" s="395">
        <v>0</v>
      </c>
      <c r="C763" s="392"/>
    </row>
    <row r="764" spans="1:3">
      <c r="A764" s="388" t="s">
        <v>479</v>
      </c>
      <c r="B764" s="395">
        <v>0</v>
      </c>
      <c r="C764" s="392"/>
    </row>
    <row r="765" spans="1:3">
      <c r="A765" s="388" t="s">
        <v>480</v>
      </c>
      <c r="B765" s="395">
        <v>0</v>
      </c>
      <c r="C765" s="392"/>
    </row>
    <row r="766" spans="1:3">
      <c r="A766" s="388" t="s">
        <v>481</v>
      </c>
      <c r="B766" s="395">
        <v>0</v>
      </c>
      <c r="C766" s="392"/>
    </row>
    <row r="767" spans="1:3">
      <c r="A767" s="388" t="s">
        <v>1776</v>
      </c>
      <c r="B767" s="395">
        <v>0</v>
      </c>
      <c r="C767" s="392"/>
    </row>
    <row r="768" spans="1:3">
      <c r="A768" s="383" t="s">
        <v>999</v>
      </c>
      <c r="B768" s="392">
        <v>611</v>
      </c>
      <c r="C768" s="392">
        <v>103.4</v>
      </c>
    </row>
    <row r="769" spans="1:3">
      <c r="A769" s="384" t="s">
        <v>1000</v>
      </c>
      <c r="B769" s="392">
        <v>611</v>
      </c>
      <c r="C769" s="392">
        <v>103.4</v>
      </c>
    </row>
    <row r="770" spans="1:3">
      <c r="A770" s="383" t="s">
        <v>1462</v>
      </c>
      <c r="B770" s="392">
        <v>7255</v>
      </c>
      <c r="C770" s="392">
        <v>82.7</v>
      </c>
    </row>
    <row r="771" spans="1:3">
      <c r="A771" s="383" t="s">
        <v>1001</v>
      </c>
      <c r="B771" s="392">
        <v>0</v>
      </c>
      <c r="C771" s="392"/>
    </row>
    <row r="772" spans="1:3">
      <c r="A772" s="384" t="s">
        <v>479</v>
      </c>
      <c r="B772" s="392">
        <v>0</v>
      </c>
      <c r="C772" s="392"/>
    </row>
    <row r="773" spans="1:3">
      <c r="A773" s="384" t="s">
        <v>480</v>
      </c>
      <c r="B773" s="392">
        <v>0</v>
      </c>
      <c r="C773" s="392"/>
    </row>
    <row r="774" spans="1:3">
      <c r="A774" s="384" t="s">
        <v>481</v>
      </c>
      <c r="B774" s="392">
        <v>0</v>
      </c>
      <c r="C774" s="392"/>
    </row>
    <row r="775" spans="1:3">
      <c r="A775" s="384" t="s">
        <v>1002</v>
      </c>
      <c r="B775" s="392">
        <v>0</v>
      </c>
      <c r="C775" s="392"/>
    </row>
    <row r="776" spans="1:3">
      <c r="A776" s="384" t="s">
        <v>1003</v>
      </c>
      <c r="B776" s="392">
        <v>0</v>
      </c>
      <c r="C776" s="392"/>
    </row>
    <row r="777" spans="1:3">
      <c r="A777" s="384" t="s">
        <v>1004</v>
      </c>
      <c r="B777" s="392">
        <v>0</v>
      </c>
      <c r="C777" s="392"/>
    </row>
    <row r="778" spans="1:3">
      <c r="A778" s="384" t="s">
        <v>1005</v>
      </c>
      <c r="B778" s="392">
        <v>0</v>
      </c>
      <c r="C778" s="392"/>
    </row>
    <row r="779" spans="1:3">
      <c r="A779" s="384" t="s">
        <v>1006</v>
      </c>
      <c r="B779" s="392">
        <v>0</v>
      </c>
      <c r="C779" s="392"/>
    </row>
    <row r="780" spans="1:3">
      <c r="A780" s="384" t="s">
        <v>1007</v>
      </c>
      <c r="B780" s="392">
        <v>0</v>
      </c>
      <c r="C780" s="392"/>
    </row>
    <row r="781" spans="1:3">
      <c r="A781" s="383" t="s">
        <v>1008</v>
      </c>
      <c r="B781" s="392">
        <v>0</v>
      </c>
      <c r="C781" s="392"/>
    </row>
    <row r="782" spans="1:3">
      <c r="A782" s="384" t="s">
        <v>1009</v>
      </c>
      <c r="B782" s="392">
        <v>0</v>
      </c>
      <c r="C782" s="392"/>
    </row>
    <row r="783" spans="1:3">
      <c r="A783" s="384" t="s">
        <v>1010</v>
      </c>
      <c r="B783" s="392">
        <v>0</v>
      </c>
      <c r="C783" s="392"/>
    </row>
    <row r="784" spans="1:3">
      <c r="A784" s="384" t="s">
        <v>1011</v>
      </c>
      <c r="B784" s="392">
        <v>0</v>
      </c>
      <c r="C784" s="392"/>
    </row>
    <row r="785" spans="1:3">
      <c r="A785" s="383" t="s">
        <v>1012</v>
      </c>
      <c r="B785" s="392">
        <v>4490</v>
      </c>
      <c r="C785" s="392">
        <v>111.3</v>
      </c>
    </row>
    <row r="786" spans="1:3">
      <c r="A786" s="384" t="s">
        <v>1013</v>
      </c>
      <c r="B786" s="392">
        <v>1602</v>
      </c>
      <c r="C786" s="392">
        <v>365.8</v>
      </c>
    </row>
    <row r="787" spans="1:3">
      <c r="A787" s="384" t="s">
        <v>1014</v>
      </c>
      <c r="B787" s="392">
        <v>2808</v>
      </c>
      <c r="C787" s="392">
        <v>78.5</v>
      </c>
    </row>
    <row r="788" spans="1:3">
      <c r="A788" s="384" t="s">
        <v>1015</v>
      </c>
      <c r="B788" s="392">
        <v>0</v>
      </c>
      <c r="C788" s="392"/>
    </row>
    <row r="789" spans="1:3">
      <c r="A789" s="384" t="s">
        <v>1016</v>
      </c>
      <c r="B789" s="392">
        <v>0</v>
      </c>
      <c r="C789" s="392"/>
    </row>
    <row r="790" spans="1:3">
      <c r="A790" s="384" t="s">
        <v>1017</v>
      </c>
      <c r="B790" s="392">
        <v>0</v>
      </c>
      <c r="C790" s="392"/>
    </row>
    <row r="791" spans="1:3">
      <c r="A791" s="384" t="s">
        <v>1018</v>
      </c>
      <c r="B791" s="392">
        <v>0</v>
      </c>
      <c r="C791" s="392"/>
    </row>
    <row r="792" spans="1:3">
      <c r="A792" s="384" t="s">
        <v>1019</v>
      </c>
      <c r="B792" s="392">
        <v>0</v>
      </c>
      <c r="C792" s="392"/>
    </row>
    <row r="793" spans="1:3">
      <c r="A793" s="384" t="s">
        <v>1020</v>
      </c>
      <c r="B793" s="392">
        <v>80</v>
      </c>
      <c r="C793" s="392"/>
    </row>
    <row r="794" spans="1:3">
      <c r="A794" s="383" t="s">
        <v>1021</v>
      </c>
      <c r="B794" s="392">
        <v>2269</v>
      </c>
      <c r="C794" s="392">
        <v>192.8</v>
      </c>
    </row>
    <row r="795" spans="1:3">
      <c r="A795" s="384" t="s">
        <v>1022</v>
      </c>
      <c r="B795" s="392">
        <v>1337</v>
      </c>
      <c r="C795" s="392"/>
    </row>
    <row r="796" spans="1:3">
      <c r="A796" s="384" t="s">
        <v>1023</v>
      </c>
      <c r="B796" s="392">
        <v>777</v>
      </c>
      <c r="C796" s="392">
        <v>83.7</v>
      </c>
    </row>
    <row r="797" spans="1:3">
      <c r="A797" s="384" t="s">
        <v>1024</v>
      </c>
      <c r="B797" s="392">
        <v>8</v>
      </c>
      <c r="C797" s="392"/>
    </row>
    <row r="798" spans="1:3">
      <c r="A798" s="384" t="s">
        <v>1025</v>
      </c>
      <c r="B798" s="392">
        <v>0</v>
      </c>
      <c r="C798" s="392"/>
    </row>
    <row r="799" spans="1:3">
      <c r="A799" s="384" t="s">
        <v>1026</v>
      </c>
      <c r="B799" s="392">
        <v>0</v>
      </c>
      <c r="C799" s="392"/>
    </row>
    <row r="800" spans="1:3">
      <c r="A800" s="384" t="s">
        <v>1027</v>
      </c>
      <c r="B800" s="392">
        <v>147</v>
      </c>
      <c r="C800" s="392">
        <v>59</v>
      </c>
    </row>
    <row r="801" spans="1:3">
      <c r="A801" s="383" t="s">
        <v>1777</v>
      </c>
      <c r="B801" s="392">
        <v>434</v>
      </c>
      <c r="C801" s="392">
        <v>93.3</v>
      </c>
    </row>
    <row r="802" spans="1:3">
      <c r="A802" s="384" t="s">
        <v>1028</v>
      </c>
      <c r="B802" s="392">
        <v>193</v>
      </c>
      <c r="C802" s="392">
        <v>100</v>
      </c>
    </row>
    <row r="803" spans="1:3">
      <c r="A803" s="384" t="s">
        <v>1029</v>
      </c>
      <c r="B803" s="392">
        <v>0</v>
      </c>
      <c r="C803" s="392"/>
    </row>
    <row r="804" spans="1:3">
      <c r="A804" s="384" t="s">
        <v>1030</v>
      </c>
      <c r="B804" s="392">
        <v>0</v>
      </c>
      <c r="C804" s="392"/>
    </row>
    <row r="805" spans="1:3">
      <c r="A805" s="384" t="s">
        <v>1031</v>
      </c>
      <c r="B805" s="392">
        <v>0</v>
      </c>
      <c r="C805" s="392"/>
    </row>
    <row r="806" spans="1:3">
      <c r="A806" s="384" t="s">
        <v>1032</v>
      </c>
      <c r="B806" s="392">
        <v>0</v>
      </c>
      <c r="C806" s="392">
        <v>57.4</v>
      </c>
    </row>
    <row r="807" spans="1:3">
      <c r="A807" s="384" t="s">
        <v>1778</v>
      </c>
      <c r="B807" s="392">
        <v>241</v>
      </c>
      <c r="C807" s="392">
        <v>200.8</v>
      </c>
    </row>
    <row r="808" spans="1:3">
      <c r="A808" s="383" t="s">
        <v>1033</v>
      </c>
      <c r="B808" s="392">
        <v>0</v>
      </c>
      <c r="C808" s="392"/>
    </row>
    <row r="809" spans="1:3">
      <c r="A809" s="384" t="s">
        <v>1034</v>
      </c>
      <c r="B809" s="392">
        <v>0</v>
      </c>
      <c r="C809" s="392"/>
    </row>
    <row r="810" spans="1:3">
      <c r="A810" s="384" t="s">
        <v>1035</v>
      </c>
      <c r="B810" s="392">
        <v>0</v>
      </c>
      <c r="C810" s="392"/>
    </row>
    <row r="811" spans="1:3">
      <c r="A811" s="384" t="s">
        <v>1036</v>
      </c>
      <c r="B811" s="392">
        <v>0</v>
      </c>
      <c r="C811" s="392"/>
    </row>
    <row r="812" spans="1:3">
      <c r="A812" s="384" t="s">
        <v>1037</v>
      </c>
      <c r="B812" s="392">
        <v>0</v>
      </c>
      <c r="C812" s="392"/>
    </row>
    <row r="813" spans="1:3">
      <c r="A813" s="384" t="s">
        <v>1038</v>
      </c>
      <c r="B813" s="392">
        <v>0</v>
      </c>
      <c r="C813" s="392"/>
    </row>
    <row r="814" spans="1:3">
      <c r="A814" s="383" t="s">
        <v>1039</v>
      </c>
      <c r="B814" s="392">
        <v>0</v>
      </c>
      <c r="C814" s="392"/>
    </row>
    <row r="815" spans="1:3">
      <c r="A815" s="384" t="s">
        <v>1040</v>
      </c>
      <c r="B815" s="392">
        <v>0</v>
      </c>
      <c r="C815" s="392"/>
    </row>
    <row r="816" spans="1:3">
      <c r="A816" s="383" t="s">
        <v>1041</v>
      </c>
      <c r="B816" s="392">
        <v>0</v>
      </c>
      <c r="C816" s="392"/>
    </row>
    <row r="817" spans="1:3">
      <c r="A817" s="384" t="s">
        <v>1042</v>
      </c>
      <c r="B817" s="392">
        <v>0</v>
      </c>
      <c r="C817" s="392"/>
    </row>
    <row r="818" spans="1:3">
      <c r="A818" s="383" t="s">
        <v>1043</v>
      </c>
      <c r="B818" s="392">
        <v>0</v>
      </c>
      <c r="C818" s="392"/>
    </row>
    <row r="819" spans="1:3">
      <c r="A819" s="384" t="s">
        <v>1044</v>
      </c>
      <c r="B819" s="392">
        <v>0</v>
      </c>
      <c r="C819" s="392"/>
    </row>
    <row r="820" spans="1:3">
      <c r="A820" s="384" t="s">
        <v>1045</v>
      </c>
      <c r="B820" s="392">
        <v>0</v>
      </c>
      <c r="C820" s="392"/>
    </row>
    <row r="821" spans="1:3">
      <c r="A821" s="384" t="s">
        <v>1046</v>
      </c>
      <c r="B821" s="392">
        <v>0</v>
      </c>
      <c r="C821" s="392"/>
    </row>
    <row r="822" spans="1:3">
      <c r="A822" s="384" t="s">
        <v>1047</v>
      </c>
      <c r="B822" s="392">
        <v>0</v>
      </c>
      <c r="C822" s="392"/>
    </row>
    <row r="823" spans="1:3">
      <c r="A823" s="384" t="s">
        <v>1048</v>
      </c>
      <c r="B823" s="392">
        <v>0</v>
      </c>
      <c r="C823" s="392"/>
    </row>
    <row r="824" spans="1:3">
      <c r="A824" s="383" t="s">
        <v>1049</v>
      </c>
      <c r="B824" s="392">
        <v>0</v>
      </c>
      <c r="C824" s="392"/>
    </row>
    <row r="825" spans="1:3">
      <c r="A825" s="384" t="s">
        <v>1050</v>
      </c>
      <c r="B825" s="392">
        <v>0</v>
      </c>
      <c r="C825" s="392"/>
    </row>
    <row r="826" spans="1:3">
      <c r="A826" s="383" t="s">
        <v>1051</v>
      </c>
      <c r="B826" s="392">
        <v>0</v>
      </c>
      <c r="C826" s="392"/>
    </row>
    <row r="827" spans="1:3">
      <c r="A827" s="384" t="s">
        <v>1052</v>
      </c>
      <c r="B827" s="392">
        <v>0</v>
      </c>
      <c r="C827" s="392"/>
    </row>
    <row r="828" spans="1:3">
      <c r="A828" s="383" t="s">
        <v>1053</v>
      </c>
      <c r="B828" s="392">
        <v>0</v>
      </c>
      <c r="C828" s="392"/>
    </row>
    <row r="829" spans="1:3">
      <c r="A829" s="384" t="s">
        <v>479</v>
      </c>
      <c r="B829" s="392">
        <v>0</v>
      </c>
      <c r="C829" s="392"/>
    </row>
    <row r="830" spans="1:3">
      <c r="A830" s="384" t="s">
        <v>480</v>
      </c>
      <c r="B830" s="392">
        <v>0</v>
      </c>
      <c r="C830" s="392"/>
    </row>
    <row r="831" spans="1:3">
      <c r="A831" s="384" t="s">
        <v>481</v>
      </c>
      <c r="B831" s="392">
        <v>0</v>
      </c>
      <c r="C831" s="392"/>
    </row>
    <row r="832" spans="1:3">
      <c r="A832" s="384" t="s">
        <v>1054</v>
      </c>
      <c r="B832" s="392">
        <v>0</v>
      </c>
      <c r="C832" s="392"/>
    </row>
    <row r="833" spans="1:3">
      <c r="A833" s="384" t="s">
        <v>1055</v>
      </c>
      <c r="B833" s="392">
        <v>0</v>
      </c>
      <c r="C833" s="392"/>
    </row>
    <row r="834" spans="1:3">
      <c r="A834" s="384" t="s">
        <v>1056</v>
      </c>
      <c r="B834" s="392">
        <v>0</v>
      </c>
      <c r="C834" s="392"/>
    </row>
    <row r="835" spans="1:3">
      <c r="A835" s="384" t="s">
        <v>519</v>
      </c>
      <c r="B835" s="392">
        <v>0</v>
      </c>
      <c r="C835" s="392"/>
    </row>
    <row r="836" spans="1:3">
      <c r="A836" s="384" t="s">
        <v>1057</v>
      </c>
      <c r="B836" s="392">
        <v>0</v>
      </c>
      <c r="C836" s="392"/>
    </row>
    <row r="837" spans="1:3">
      <c r="A837" s="384" t="s">
        <v>488</v>
      </c>
      <c r="B837" s="392">
        <v>0</v>
      </c>
      <c r="C837" s="392"/>
    </row>
    <row r="838" spans="1:3">
      <c r="A838" s="384" t="s">
        <v>1058</v>
      </c>
      <c r="B838" s="392">
        <v>0</v>
      </c>
      <c r="C838" s="392"/>
    </row>
    <row r="839" spans="1:3">
      <c r="A839" s="383" t="s">
        <v>1059</v>
      </c>
      <c r="B839" s="392">
        <v>62</v>
      </c>
      <c r="C839" s="392">
        <v>13.7</v>
      </c>
    </row>
    <row r="840" spans="1:3">
      <c r="A840" s="384" t="s">
        <v>1060</v>
      </c>
      <c r="B840" s="392">
        <v>62</v>
      </c>
      <c r="C840" s="392">
        <v>13.7</v>
      </c>
    </row>
    <row r="841" spans="1:3">
      <c r="A841" s="383" t="s">
        <v>1463</v>
      </c>
      <c r="B841" s="392">
        <v>16574</v>
      </c>
      <c r="C841" s="392">
        <v>111.6</v>
      </c>
    </row>
    <row r="842" spans="1:3">
      <c r="A842" s="383" t="s">
        <v>1061</v>
      </c>
      <c r="B842" s="392">
        <v>4527</v>
      </c>
      <c r="C842" s="392">
        <v>181.6</v>
      </c>
    </row>
    <row r="843" spans="1:3">
      <c r="A843" s="384" t="s">
        <v>479</v>
      </c>
      <c r="B843" s="392">
        <v>136</v>
      </c>
      <c r="C843" s="392">
        <v>86.1</v>
      </c>
    </row>
    <row r="844" spans="1:3">
      <c r="A844" s="384" t="s">
        <v>480</v>
      </c>
      <c r="B844" s="392">
        <v>34</v>
      </c>
      <c r="C844" s="392">
        <v>32.700000000000003</v>
      </c>
    </row>
    <row r="845" spans="1:3">
      <c r="A845" s="384" t="s">
        <v>481</v>
      </c>
      <c r="B845" s="392">
        <v>96</v>
      </c>
      <c r="C845" s="392">
        <v>105.5</v>
      </c>
    </row>
    <row r="846" spans="1:3">
      <c r="A846" s="384" t="s">
        <v>1062</v>
      </c>
      <c r="B846" s="392">
        <v>1037</v>
      </c>
      <c r="C846" s="392">
        <v>96.8</v>
      </c>
    </row>
    <row r="847" spans="1:3">
      <c r="A847" s="384" t="s">
        <v>1063</v>
      </c>
      <c r="B847" s="392">
        <v>33</v>
      </c>
      <c r="C847" s="392">
        <v>89.2</v>
      </c>
    </row>
    <row r="848" spans="1:3">
      <c r="A848" s="384" t="s">
        <v>1064</v>
      </c>
      <c r="B848" s="392">
        <v>150</v>
      </c>
      <c r="C848" s="392">
        <v>78.900000000000006</v>
      </c>
    </row>
    <row r="849" spans="1:3">
      <c r="A849" s="384" t="s">
        <v>1065</v>
      </c>
      <c r="B849" s="392">
        <v>647</v>
      </c>
      <c r="C849" s="392"/>
    </row>
    <row r="850" spans="1:3">
      <c r="A850" s="384" t="s">
        <v>1066</v>
      </c>
      <c r="B850" s="392">
        <v>70</v>
      </c>
      <c r="C850" s="392">
        <v>89.7</v>
      </c>
    </row>
    <row r="851" spans="1:3">
      <c r="A851" s="384" t="s">
        <v>1067</v>
      </c>
      <c r="B851" s="392">
        <v>0</v>
      </c>
      <c r="C851" s="392"/>
    </row>
    <row r="852" spans="1:3">
      <c r="A852" s="384" t="s">
        <v>1068</v>
      </c>
      <c r="B852" s="392">
        <v>2324</v>
      </c>
      <c r="C852" s="392">
        <v>304.2</v>
      </c>
    </row>
    <row r="853" spans="1:3">
      <c r="A853" s="383" t="s">
        <v>1069</v>
      </c>
      <c r="B853" s="392">
        <v>696</v>
      </c>
      <c r="C853" s="392">
        <v>47.8</v>
      </c>
    </row>
    <row r="854" spans="1:3">
      <c r="A854" s="384" t="s">
        <v>1070</v>
      </c>
      <c r="B854" s="392">
        <v>696</v>
      </c>
      <c r="C854" s="392">
        <v>47.8</v>
      </c>
    </row>
    <row r="855" spans="1:3">
      <c r="A855" s="383" t="s">
        <v>1071</v>
      </c>
      <c r="B855" s="392">
        <v>8031</v>
      </c>
      <c r="C855" s="392">
        <v>184.2</v>
      </c>
    </row>
    <row r="856" spans="1:3">
      <c r="A856" s="384" t="s">
        <v>1072</v>
      </c>
      <c r="B856" s="392">
        <v>68</v>
      </c>
      <c r="C856" s="392">
        <v>21.5</v>
      </c>
    </row>
    <row r="857" spans="1:3">
      <c r="A857" s="384" t="s">
        <v>1073</v>
      </c>
      <c r="B857" s="392">
        <v>7963</v>
      </c>
      <c r="C857" s="392">
        <v>196.9</v>
      </c>
    </row>
    <row r="858" spans="1:3">
      <c r="A858" s="383" t="s">
        <v>1074</v>
      </c>
      <c r="B858" s="392">
        <v>655</v>
      </c>
      <c r="C858" s="392">
        <v>225.9</v>
      </c>
    </row>
    <row r="859" spans="1:3">
      <c r="A859" s="384" t="s">
        <v>1075</v>
      </c>
      <c r="B859" s="392">
        <v>655</v>
      </c>
      <c r="C859" s="392">
        <v>225.9</v>
      </c>
    </row>
    <row r="860" spans="1:3">
      <c r="A860" s="383" t="s">
        <v>1076</v>
      </c>
      <c r="B860" s="392">
        <v>0</v>
      </c>
      <c r="C860" s="392"/>
    </row>
    <row r="861" spans="1:3">
      <c r="A861" s="384" t="s">
        <v>1077</v>
      </c>
      <c r="B861" s="392">
        <v>0</v>
      </c>
      <c r="C861" s="392"/>
    </row>
    <row r="862" spans="1:3">
      <c r="A862" s="383" t="s">
        <v>1078</v>
      </c>
      <c r="B862" s="392">
        <v>2665</v>
      </c>
      <c r="C862" s="392">
        <v>42.6</v>
      </c>
    </row>
    <row r="863" spans="1:3">
      <c r="A863" s="384" t="s">
        <v>1079</v>
      </c>
      <c r="B863" s="392">
        <v>2665</v>
      </c>
      <c r="C863" s="392">
        <v>42.6</v>
      </c>
    </row>
    <row r="864" spans="1:3">
      <c r="A864" s="383" t="s">
        <v>1464</v>
      </c>
      <c r="B864" s="392">
        <v>36152</v>
      </c>
      <c r="C864" s="392">
        <v>111.9</v>
      </c>
    </row>
    <row r="865" spans="1:3">
      <c r="A865" s="383" t="s">
        <v>1080</v>
      </c>
      <c r="B865" s="392">
        <v>12916</v>
      </c>
      <c r="C865" s="392">
        <v>107</v>
      </c>
    </row>
    <row r="866" spans="1:3">
      <c r="A866" s="384" t="s">
        <v>479</v>
      </c>
      <c r="B866" s="392">
        <v>462</v>
      </c>
      <c r="C866" s="392">
        <v>106.2</v>
      </c>
    </row>
    <row r="867" spans="1:3">
      <c r="A867" s="384" t="s">
        <v>480</v>
      </c>
      <c r="B867" s="392">
        <v>0</v>
      </c>
      <c r="C867" s="392"/>
    </row>
    <row r="868" spans="1:3">
      <c r="A868" s="384" t="s">
        <v>481</v>
      </c>
      <c r="B868" s="392">
        <v>0</v>
      </c>
      <c r="C868" s="392"/>
    </row>
    <row r="869" spans="1:3">
      <c r="A869" s="384" t="s">
        <v>488</v>
      </c>
      <c r="B869" s="392">
        <v>1611</v>
      </c>
      <c r="C869" s="392">
        <v>60.5</v>
      </c>
    </row>
    <row r="870" spans="1:3">
      <c r="A870" s="384" t="s">
        <v>1081</v>
      </c>
      <c r="B870" s="392">
        <v>0</v>
      </c>
      <c r="C870" s="392"/>
    </row>
    <row r="871" spans="1:3">
      <c r="A871" s="384" t="s">
        <v>1082</v>
      </c>
      <c r="B871" s="392">
        <v>0</v>
      </c>
      <c r="C871" s="392">
        <v>0</v>
      </c>
    </row>
    <row r="872" spans="1:3">
      <c r="A872" s="384" t="s">
        <v>1083</v>
      </c>
      <c r="B872" s="392">
        <v>239</v>
      </c>
      <c r="C872" s="392">
        <v>64.8</v>
      </c>
    </row>
    <row r="873" spans="1:3">
      <c r="A873" s="384" t="s">
        <v>1084</v>
      </c>
      <c r="B873" s="392">
        <v>51</v>
      </c>
      <c r="C873" s="392">
        <v>68.900000000000006</v>
      </c>
    </row>
    <row r="874" spans="1:3">
      <c r="A874" s="384" t="s">
        <v>1085</v>
      </c>
      <c r="B874" s="392">
        <v>0</v>
      </c>
      <c r="C874" s="392"/>
    </row>
    <row r="875" spans="1:3">
      <c r="A875" s="384" t="s">
        <v>1086</v>
      </c>
      <c r="B875" s="392">
        <v>0</v>
      </c>
      <c r="C875" s="392"/>
    </row>
    <row r="876" spans="1:3">
      <c r="A876" s="384" t="s">
        <v>1087</v>
      </c>
      <c r="B876" s="392">
        <v>0</v>
      </c>
      <c r="C876" s="392"/>
    </row>
    <row r="877" spans="1:3">
      <c r="A877" s="384" t="s">
        <v>1088</v>
      </c>
      <c r="B877" s="392">
        <v>0</v>
      </c>
      <c r="C877" s="392"/>
    </row>
    <row r="878" spans="1:3">
      <c r="A878" s="384" t="s">
        <v>1089</v>
      </c>
      <c r="B878" s="392">
        <v>0</v>
      </c>
      <c r="C878" s="392">
        <v>0</v>
      </c>
    </row>
    <row r="879" spans="1:3">
      <c r="A879" s="384" t="s">
        <v>1090</v>
      </c>
      <c r="B879" s="392">
        <v>1544</v>
      </c>
      <c r="C879" s="392"/>
    </row>
    <row r="880" spans="1:3">
      <c r="A880" s="384" t="s">
        <v>1091</v>
      </c>
      <c r="B880" s="392">
        <v>0</v>
      </c>
      <c r="C880" s="392"/>
    </row>
    <row r="881" spans="1:3">
      <c r="A881" s="384" t="s">
        <v>1092</v>
      </c>
      <c r="B881" s="392">
        <v>44</v>
      </c>
      <c r="C881" s="392">
        <v>115.8</v>
      </c>
    </row>
    <row r="882" spans="1:3">
      <c r="A882" s="384" t="s">
        <v>1093</v>
      </c>
      <c r="B882" s="392">
        <v>0</v>
      </c>
      <c r="C882" s="392"/>
    </row>
    <row r="883" spans="1:3">
      <c r="A883" s="384" t="s">
        <v>1094</v>
      </c>
      <c r="B883" s="392">
        <v>0</v>
      </c>
      <c r="C883" s="392"/>
    </row>
    <row r="884" spans="1:3">
      <c r="A884" s="384" t="s">
        <v>1095</v>
      </c>
      <c r="B884" s="392">
        <v>0</v>
      </c>
      <c r="C884" s="392"/>
    </row>
    <row r="885" spans="1:3">
      <c r="A885" s="384" t="s">
        <v>1096</v>
      </c>
      <c r="B885" s="392">
        <v>30</v>
      </c>
      <c r="C885" s="392"/>
    </row>
    <row r="886" spans="1:3">
      <c r="A886" s="384" t="s">
        <v>1097</v>
      </c>
      <c r="B886" s="392">
        <v>51</v>
      </c>
      <c r="C886" s="392"/>
    </row>
    <row r="887" spans="1:3">
      <c r="A887" s="384" t="s">
        <v>1431</v>
      </c>
      <c r="B887" s="392">
        <v>2</v>
      </c>
      <c r="C887" s="392">
        <v>9.1</v>
      </c>
    </row>
    <row r="888" spans="1:3">
      <c r="A888" s="384" t="s">
        <v>1098</v>
      </c>
      <c r="B888" s="392">
        <v>3</v>
      </c>
      <c r="C888" s="392">
        <v>300</v>
      </c>
    </row>
    <row r="889" spans="1:3">
      <c r="A889" s="384" t="s">
        <v>1099</v>
      </c>
      <c r="B889" s="392">
        <v>0</v>
      </c>
      <c r="C889" s="392"/>
    </row>
    <row r="890" spans="1:3">
      <c r="A890" s="384" t="s">
        <v>1100</v>
      </c>
      <c r="B890" s="392">
        <v>8879</v>
      </c>
      <c r="C890" s="392">
        <v>107.3</v>
      </c>
    </row>
    <row r="891" spans="1:3">
      <c r="A891" s="383" t="s">
        <v>1101</v>
      </c>
      <c r="B891" s="392">
        <v>7196</v>
      </c>
      <c r="C891" s="392">
        <v>77.5</v>
      </c>
    </row>
    <row r="892" spans="1:3">
      <c r="A892" s="384" t="s">
        <v>479</v>
      </c>
      <c r="B892" s="392">
        <v>184</v>
      </c>
      <c r="C892" s="392">
        <v>95.8</v>
      </c>
    </row>
    <row r="893" spans="1:3">
      <c r="A893" s="384" t="s">
        <v>480</v>
      </c>
      <c r="B893" s="392">
        <v>0</v>
      </c>
      <c r="C893" s="392"/>
    </row>
    <row r="894" spans="1:3">
      <c r="A894" s="384" t="s">
        <v>481</v>
      </c>
      <c r="B894" s="392">
        <v>0</v>
      </c>
      <c r="C894" s="392"/>
    </row>
    <row r="895" spans="1:3">
      <c r="A895" s="384" t="s">
        <v>1102</v>
      </c>
      <c r="B895" s="392">
        <v>1838</v>
      </c>
      <c r="C895" s="392">
        <v>92.4</v>
      </c>
    </row>
    <row r="896" spans="1:3">
      <c r="A896" s="384" t="s">
        <v>1103</v>
      </c>
      <c r="B896" s="392">
        <v>1270</v>
      </c>
      <c r="C896" s="392">
        <v>87.5</v>
      </c>
    </row>
    <row r="897" spans="1:3">
      <c r="A897" s="384" t="s">
        <v>1104</v>
      </c>
      <c r="B897" s="392">
        <v>0</v>
      </c>
      <c r="C897" s="392"/>
    </row>
    <row r="898" spans="1:3">
      <c r="A898" s="384" t="s">
        <v>1105</v>
      </c>
      <c r="B898" s="392">
        <v>0</v>
      </c>
      <c r="C898" s="392"/>
    </row>
    <row r="899" spans="1:3">
      <c r="A899" s="384" t="s">
        <v>1106</v>
      </c>
      <c r="B899" s="392">
        <v>2191</v>
      </c>
      <c r="C899" s="392">
        <v>93.6</v>
      </c>
    </row>
    <row r="900" spans="1:3">
      <c r="A900" s="384" t="s">
        <v>1107</v>
      </c>
      <c r="B900" s="392">
        <v>0</v>
      </c>
      <c r="C900" s="392"/>
    </row>
    <row r="901" spans="1:3">
      <c r="A901" s="384" t="s">
        <v>1108</v>
      </c>
      <c r="B901" s="392">
        <v>100</v>
      </c>
      <c r="C901" s="392"/>
    </row>
    <row r="902" spans="1:3">
      <c r="A902" s="384" t="s">
        <v>1109</v>
      </c>
      <c r="B902" s="392">
        <v>0</v>
      </c>
      <c r="C902" s="392"/>
    </row>
    <row r="903" spans="1:3">
      <c r="A903" s="384" t="s">
        <v>1110</v>
      </c>
      <c r="B903" s="392">
        <v>0</v>
      </c>
      <c r="C903" s="392"/>
    </row>
    <row r="904" spans="1:3">
      <c r="A904" s="384" t="s">
        <v>1111</v>
      </c>
      <c r="B904" s="392">
        <v>0</v>
      </c>
      <c r="C904" s="392"/>
    </row>
    <row r="905" spans="1:3">
      <c r="A905" s="384" t="s">
        <v>1112</v>
      </c>
      <c r="B905" s="392">
        <v>0</v>
      </c>
      <c r="C905" s="392"/>
    </row>
    <row r="906" spans="1:3">
      <c r="A906" s="384" t="s">
        <v>1113</v>
      </c>
      <c r="B906" s="392">
        <v>0</v>
      </c>
      <c r="C906" s="392"/>
    </row>
    <row r="907" spans="1:3">
      <c r="A907" s="384" t="s">
        <v>1114</v>
      </c>
      <c r="B907" s="392">
        <v>0</v>
      </c>
      <c r="C907" s="392"/>
    </row>
    <row r="908" spans="1:3">
      <c r="A908" s="384" t="s">
        <v>1115</v>
      </c>
      <c r="B908" s="392">
        <v>0</v>
      </c>
      <c r="C908" s="392"/>
    </row>
    <row r="909" spans="1:3">
      <c r="A909" s="384" t="s">
        <v>1116</v>
      </c>
      <c r="B909" s="392">
        <v>15</v>
      </c>
      <c r="C909" s="392">
        <v>50</v>
      </c>
    </row>
    <row r="910" spans="1:3">
      <c r="A910" s="384" t="s">
        <v>1117</v>
      </c>
      <c r="B910" s="392">
        <v>0</v>
      </c>
      <c r="C910" s="392"/>
    </row>
    <row r="911" spans="1:3">
      <c r="A911" s="384" t="s">
        <v>1087</v>
      </c>
      <c r="B911" s="392">
        <v>0</v>
      </c>
      <c r="C911" s="392"/>
    </row>
    <row r="912" spans="1:3">
      <c r="A912" s="388" t="s">
        <v>1779</v>
      </c>
      <c r="B912" s="392">
        <v>0</v>
      </c>
      <c r="C912" s="392"/>
    </row>
    <row r="913" spans="1:3">
      <c r="A913" s="384" t="s">
        <v>1118</v>
      </c>
      <c r="B913" s="392">
        <v>1598</v>
      </c>
      <c r="C913" s="392">
        <v>52.5</v>
      </c>
    </row>
    <row r="914" spans="1:3">
      <c r="A914" s="383" t="s">
        <v>1119</v>
      </c>
      <c r="B914" s="392">
        <v>11440</v>
      </c>
      <c r="C914" s="392">
        <v>209.3</v>
      </c>
    </row>
    <row r="915" spans="1:3">
      <c r="A915" s="384" t="s">
        <v>479</v>
      </c>
      <c r="B915" s="392">
        <v>252</v>
      </c>
      <c r="C915" s="392">
        <v>113.5</v>
      </c>
    </row>
    <row r="916" spans="1:3">
      <c r="A916" s="384" t="s">
        <v>480</v>
      </c>
      <c r="B916" s="392">
        <v>0</v>
      </c>
      <c r="C916" s="392"/>
    </row>
    <row r="917" spans="1:3">
      <c r="A917" s="384" t="s">
        <v>481</v>
      </c>
      <c r="B917" s="392">
        <v>0</v>
      </c>
      <c r="C917" s="392"/>
    </row>
    <row r="918" spans="1:3">
      <c r="A918" s="384" t="s">
        <v>1120</v>
      </c>
      <c r="B918" s="392">
        <v>6</v>
      </c>
      <c r="C918" s="392">
        <v>4.3</v>
      </c>
    </row>
    <row r="919" spans="1:3">
      <c r="A919" s="384" t="s">
        <v>1121</v>
      </c>
      <c r="B919" s="392">
        <v>1088</v>
      </c>
      <c r="C919" s="392">
        <v>50.3</v>
      </c>
    </row>
    <row r="920" spans="1:3">
      <c r="A920" s="384" t="s">
        <v>1122</v>
      </c>
      <c r="B920" s="392">
        <v>247</v>
      </c>
      <c r="C920" s="392">
        <v>726.5</v>
      </c>
    </row>
    <row r="921" spans="1:3">
      <c r="A921" s="384" t="s">
        <v>1123</v>
      </c>
      <c r="B921" s="392">
        <v>0</v>
      </c>
      <c r="C921" s="392"/>
    </row>
    <row r="922" spans="1:3">
      <c r="A922" s="384" t="s">
        <v>1124</v>
      </c>
      <c r="B922" s="392">
        <v>0</v>
      </c>
      <c r="C922" s="392"/>
    </row>
    <row r="923" spans="1:3">
      <c r="A923" s="384" t="s">
        <v>1125</v>
      </c>
      <c r="B923" s="392">
        <v>0</v>
      </c>
      <c r="C923" s="392"/>
    </row>
    <row r="924" spans="1:3">
      <c r="A924" s="384" t="s">
        <v>1126</v>
      </c>
      <c r="B924" s="392">
        <v>10</v>
      </c>
      <c r="C924" s="392">
        <v>33.299999999999997</v>
      </c>
    </row>
    <row r="925" spans="1:3">
      <c r="A925" s="384" t="s">
        <v>1127</v>
      </c>
      <c r="B925" s="392">
        <v>125</v>
      </c>
      <c r="C925" s="392">
        <v>103.3</v>
      </c>
    </row>
    <row r="926" spans="1:3">
      <c r="A926" s="384" t="s">
        <v>1128</v>
      </c>
      <c r="B926" s="392">
        <v>0</v>
      </c>
      <c r="C926" s="392"/>
    </row>
    <row r="927" spans="1:3">
      <c r="A927" s="384" t="s">
        <v>1129</v>
      </c>
      <c r="B927" s="392">
        <v>0</v>
      </c>
      <c r="C927" s="392">
        <v>80</v>
      </c>
    </row>
    <row r="928" spans="1:3">
      <c r="A928" s="384" t="s">
        <v>1130</v>
      </c>
      <c r="B928" s="392">
        <v>3945</v>
      </c>
      <c r="C928" s="392">
        <v>1127.0999999999999</v>
      </c>
    </row>
    <row r="929" spans="1:3">
      <c r="A929" s="384" t="s">
        <v>1131</v>
      </c>
      <c r="B929" s="392">
        <v>0</v>
      </c>
      <c r="C929" s="392"/>
    </row>
    <row r="930" spans="1:3">
      <c r="A930" s="384" t="s">
        <v>1132</v>
      </c>
      <c r="B930" s="392">
        <v>664</v>
      </c>
      <c r="C930" s="392"/>
    </row>
    <row r="931" spans="1:3">
      <c r="A931" s="384" t="s">
        <v>1133</v>
      </c>
      <c r="B931" s="392">
        <v>549</v>
      </c>
      <c r="C931" s="392">
        <v>88.5</v>
      </c>
    </row>
    <row r="932" spans="1:3">
      <c r="A932" s="384" t="s">
        <v>1134</v>
      </c>
      <c r="B932" s="392">
        <v>0</v>
      </c>
      <c r="C932" s="392"/>
    </row>
    <row r="933" spans="1:3">
      <c r="A933" s="384" t="s">
        <v>1135</v>
      </c>
      <c r="B933" s="392">
        <v>4289</v>
      </c>
      <c r="C933" s="392">
        <v>445.4</v>
      </c>
    </row>
    <row r="934" spans="1:3">
      <c r="A934" s="384" t="s">
        <v>1136</v>
      </c>
      <c r="B934" s="392">
        <v>0</v>
      </c>
      <c r="C934" s="392">
        <v>0</v>
      </c>
    </row>
    <row r="935" spans="1:3">
      <c r="A935" s="384" t="s">
        <v>1137</v>
      </c>
      <c r="B935" s="392">
        <v>0</v>
      </c>
      <c r="C935" s="392"/>
    </row>
    <row r="936" spans="1:3">
      <c r="A936" s="384" t="s">
        <v>1113</v>
      </c>
      <c r="B936" s="392">
        <v>0</v>
      </c>
      <c r="C936" s="392"/>
    </row>
    <row r="937" spans="1:3">
      <c r="A937" s="384" t="s">
        <v>1138</v>
      </c>
      <c r="B937" s="392">
        <v>0</v>
      </c>
      <c r="C937" s="392"/>
    </row>
    <row r="938" spans="1:3">
      <c r="A938" s="384" t="s">
        <v>1432</v>
      </c>
      <c r="B938" s="392">
        <v>0</v>
      </c>
      <c r="C938" s="392"/>
    </row>
    <row r="939" spans="1:3">
      <c r="A939" s="384" t="s">
        <v>1139</v>
      </c>
      <c r="B939" s="392">
        <v>0</v>
      </c>
      <c r="C939" s="392"/>
    </row>
    <row r="940" spans="1:3">
      <c r="A940" s="384" t="s">
        <v>1140</v>
      </c>
      <c r="B940" s="392">
        <v>0</v>
      </c>
      <c r="C940" s="392"/>
    </row>
    <row r="941" spans="1:3">
      <c r="A941" s="384" t="s">
        <v>1141</v>
      </c>
      <c r="B941" s="392">
        <v>265</v>
      </c>
      <c r="C941" s="392">
        <v>32.299999999999997</v>
      </c>
    </row>
    <row r="942" spans="1:3">
      <c r="A942" s="383" t="s">
        <v>1433</v>
      </c>
      <c r="B942" s="392">
        <v>994</v>
      </c>
      <c r="C942" s="392">
        <v>19.8</v>
      </c>
    </row>
    <row r="943" spans="1:3">
      <c r="A943" s="384" t="s">
        <v>479</v>
      </c>
      <c r="B943" s="392">
        <v>0</v>
      </c>
      <c r="C943" s="392"/>
    </row>
    <row r="944" spans="1:3">
      <c r="A944" s="384" t="s">
        <v>480</v>
      </c>
      <c r="B944" s="392">
        <v>0</v>
      </c>
      <c r="C944" s="392"/>
    </row>
    <row r="945" spans="1:3">
      <c r="A945" s="384" t="s">
        <v>481</v>
      </c>
      <c r="B945" s="392">
        <v>0</v>
      </c>
      <c r="C945" s="392"/>
    </row>
    <row r="946" spans="1:3">
      <c r="A946" s="384" t="s">
        <v>1142</v>
      </c>
      <c r="B946" s="392">
        <v>35</v>
      </c>
      <c r="C946" s="392"/>
    </row>
    <row r="947" spans="1:3">
      <c r="A947" s="384" t="s">
        <v>1143</v>
      </c>
      <c r="B947" s="392">
        <v>3</v>
      </c>
      <c r="C947" s="392">
        <v>50</v>
      </c>
    </row>
    <row r="948" spans="1:3">
      <c r="A948" s="384" t="s">
        <v>1144</v>
      </c>
      <c r="B948" s="392">
        <v>0</v>
      </c>
      <c r="C948" s="392"/>
    </row>
    <row r="949" spans="1:3">
      <c r="A949" s="384" t="s">
        <v>1434</v>
      </c>
      <c r="B949" s="392">
        <v>0</v>
      </c>
      <c r="C949" s="392"/>
    </row>
    <row r="950" spans="1:3">
      <c r="A950" s="384" t="s">
        <v>1145</v>
      </c>
      <c r="B950" s="392">
        <v>0</v>
      </c>
      <c r="C950" s="392"/>
    </row>
    <row r="951" spans="1:3">
      <c r="A951" s="384" t="s">
        <v>488</v>
      </c>
      <c r="B951" s="392">
        <v>0</v>
      </c>
      <c r="C951" s="392"/>
    </row>
    <row r="952" spans="1:3">
      <c r="A952" s="384" t="s">
        <v>1435</v>
      </c>
      <c r="B952" s="392">
        <v>956</v>
      </c>
      <c r="C952" s="392">
        <v>19.100000000000001</v>
      </c>
    </row>
    <row r="953" spans="1:3">
      <c r="A953" s="383" t="s">
        <v>1146</v>
      </c>
      <c r="B953" s="392">
        <v>3324</v>
      </c>
      <c r="C953" s="392"/>
    </row>
    <row r="954" spans="1:3">
      <c r="A954" s="384" t="s">
        <v>1147</v>
      </c>
      <c r="B954" s="392">
        <v>862</v>
      </c>
      <c r="C954" s="392"/>
    </row>
    <row r="955" spans="1:3">
      <c r="A955" s="384" t="s">
        <v>1148</v>
      </c>
      <c r="B955" s="392">
        <v>0</v>
      </c>
      <c r="C955" s="392"/>
    </row>
    <row r="956" spans="1:3">
      <c r="A956" s="384" t="s">
        <v>1149</v>
      </c>
      <c r="B956" s="392">
        <v>1783</v>
      </c>
      <c r="C956" s="392"/>
    </row>
    <row r="957" spans="1:3">
      <c r="A957" s="384" t="s">
        <v>1150</v>
      </c>
      <c r="B957" s="392">
        <v>0</v>
      </c>
      <c r="C957" s="392"/>
    </row>
    <row r="958" spans="1:3">
      <c r="A958" s="384" t="s">
        <v>1151</v>
      </c>
      <c r="B958" s="392">
        <v>0</v>
      </c>
      <c r="C958" s="392"/>
    </row>
    <row r="959" spans="1:3">
      <c r="A959" s="384" t="s">
        <v>1152</v>
      </c>
      <c r="B959" s="392">
        <v>679</v>
      </c>
      <c r="C959" s="392"/>
    </row>
    <row r="960" spans="1:3">
      <c r="A960" s="383" t="s">
        <v>1153</v>
      </c>
      <c r="B960" s="392">
        <v>13</v>
      </c>
      <c r="C960" s="392">
        <v>3.7</v>
      </c>
    </row>
    <row r="961" spans="1:3">
      <c r="A961" s="384" t="s">
        <v>1154</v>
      </c>
      <c r="B961" s="392">
        <v>0</v>
      </c>
      <c r="C961" s="392"/>
    </row>
    <row r="962" spans="1:3">
      <c r="A962" s="384" t="s">
        <v>1155</v>
      </c>
      <c r="B962" s="392">
        <v>12</v>
      </c>
      <c r="C962" s="392">
        <v>3.4</v>
      </c>
    </row>
    <row r="963" spans="1:3">
      <c r="A963" s="384" t="s">
        <v>1436</v>
      </c>
      <c r="B963" s="392">
        <v>0</v>
      </c>
      <c r="C963" s="392"/>
    </row>
    <row r="964" spans="1:3">
      <c r="A964" s="384" t="s">
        <v>1157</v>
      </c>
      <c r="B964" s="392">
        <v>0</v>
      </c>
      <c r="C964" s="392"/>
    </row>
    <row r="965" spans="1:3">
      <c r="A965" s="384" t="s">
        <v>1158</v>
      </c>
      <c r="B965" s="392">
        <v>1</v>
      </c>
      <c r="C965" s="392">
        <v>100</v>
      </c>
    </row>
    <row r="966" spans="1:3">
      <c r="A966" s="383" t="s">
        <v>1159</v>
      </c>
      <c r="B966" s="392">
        <v>0</v>
      </c>
      <c r="C966" s="392"/>
    </row>
    <row r="967" spans="1:3">
      <c r="A967" s="384" t="s">
        <v>1160</v>
      </c>
      <c r="B967" s="392">
        <v>0</v>
      </c>
      <c r="C967" s="392"/>
    </row>
    <row r="968" spans="1:3">
      <c r="A968" s="384" t="s">
        <v>1161</v>
      </c>
      <c r="B968" s="392">
        <v>0</v>
      </c>
      <c r="C968" s="392"/>
    </row>
    <row r="969" spans="1:3">
      <c r="A969" s="383" t="s">
        <v>1162</v>
      </c>
      <c r="B969" s="392">
        <v>269</v>
      </c>
      <c r="C969" s="392">
        <v>244.5</v>
      </c>
    </row>
    <row r="970" spans="1:3">
      <c r="A970" s="384" t="s">
        <v>1163</v>
      </c>
      <c r="B970" s="392">
        <v>0</v>
      </c>
      <c r="C970" s="392"/>
    </row>
    <row r="971" spans="1:3">
      <c r="A971" s="384" t="s">
        <v>1164</v>
      </c>
      <c r="B971" s="392">
        <v>269</v>
      </c>
      <c r="C971" s="392">
        <v>244.5</v>
      </c>
    </row>
    <row r="972" spans="1:3">
      <c r="A972" s="383" t="s">
        <v>1465</v>
      </c>
      <c r="B972" s="392">
        <v>14219</v>
      </c>
      <c r="C972" s="392">
        <v>136.69999999999999</v>
      </c>
    </row>
    <row r="973" spans="1:3">
      <c r="A973" s="383" t="s">
        <v>1165</v>
      </c>
      <c r="B973" s="392">
        <v>13396</v>
      </c>
      <c r="C973" s="392">
        <v>249.6</v>
      </c>
    </row>
    <row r="974" spans="1:3">
      <c r="A974" s="384" t="s">
        <v>479</v>
      </c>
      <c r="B974" s="392">
        <v>143</v>
      </c>
      <c r="C974" s="392">
        <v>100</v>
      </c>
    </row>
    <row r="975" spans="1:3">
      <c r="A975" s="384" t="s">
        <v>480</v>
      </c>
      <c r="B975" s="392">
        <v>0</v>
      </c>
      <c r="C975" s="392"/>
    </row>
    <row r="976" spans="1:3">
      <c r="A976" s="384" t="s">
        <v>481</v>
      </c>
      <c r="B976" s="392">
        <v>0</v>
      </c>
      <c r="C976" s="392"/>
    </row>
    <row r="977" spans="1:3">
      <c r="A977" s="384" t="s">
        <v>1166</v>
      </c>
      <c r="B977" s="392">
        <v>11477</v>
      </c>
      <c r="C977" s="392">
        <v>143</v>
      </c>
    </row>
    <row r="978" spans="1:3">
      <c r="A978" s="384" t="s">
        <v>1167</v>
      </c>
      <c r="B978" s="392">
        <v>1175</v>
      </c>
      <c r="C978" s="392">
        <v>275.8</v>
      </c>
    </row>
    <row r="979" spans="1:3">
      <c r="A979" s="384" t="s">
        <v>1168</v>
      </c>
      <c r="B979" s="392">
        <v>0</v>
      </c>
      <c r="C979" s="392"/>
    </row>
    <row r="980" spans="1:3">
      <c r="A980" s="384" t="s">
        <v>1169</v>
      </c>
      <c r="B980" s="392">
        <v>0</v>
      </c>
      <c r="C980" s="392"/>
    </row>
    <row r="981" spans="1:3">
      <c r="A981" s="384" t="s">
        <v>1170</v>
      </c>
      <c r="B981" s="392">
        <v>564</v>
      </c>
      <c r="C981" s="392">
        <v>80.8</v>
      </c>
    </row>
    <row r="982" spans="1:3">
      <c r="A982" s="384" t="s">
        <v>1171</v>
      </c>
      <c r="B982" s="392">
        <v>0</v>
      </c>
      <c r="C982" s="392"/>
    </row>
    <row r="983" spans="1:3">
      <c r="A983" s="384" t="s">
        <v>1172</v>
      </c>
      <c r="B983" s="392">
        <v>0</v>
      </c>
      <c r="C983" s="392"/>
    </row>
    <row r="984" spans="1:3">
      <c r="A984" s="384" t="s">
        <v>1173</v>
      </c>
      <c r="B984" s="392">
        <v>0</v>
      </c>
      <c r="C984" s="392"/>
    </row>
    <row r="985" spans="1:3">
      <c r="A985" s="384" t="s">
        <v>1174</v>
      </c>
      <c r="B985" s="392">
        <v>0</v>
      </c>
      <c r="C985" s="392"/>
    </row>
    <row r="986" spans="1:3">
      <c r="A986" s="384" t="s">
        <v>1175</v>
      </c>
      <c r="B986" s="392">
        <v>0</v>
      </c>
      <c r="C986" s="392"/>
    </row>
    <row r="987" spans="1:3">
      <c r="A987" s="384" t="s">
        <v>1176</v>
      </c>
      <c r="B987" s="392">
        <v>0</v>
      </c>
      <c r="C987" s="392"/>
    </row>
    <row r="988" spans="1:3">
      <c r="A988" s="384" t="s">
        <v>1177</v>
      </c>
      <c r="B988" s="392">
        <v>0</v>
      </c>
      <c r="C988" s="392"/>
    </row>
    <row r="989" spans="1:3">
      <c r="A989" s="384" t="s">
        <v>1178</v>
      </c>
      <c r="B989" s="392">
        <v>0</v>
      </c>
      <c r="C989" s="392"/>
    </row>
    <row r="990" spans="1:3">
      <c r="A990" s="384" t="s">
        <v>1179</v>
      </c>
      <c r="B990" s="392">
        <v>0</v>
      </c>
      <c r="C990" s="392"/>
    </row>
    <row r="991" spans="1:3">
      <c r="A991" s="384" t="s">
        <v>1180</v>
      </c>
      <c r="B991" s="392">
        <v>0</v>
      </c>
      <c r="C991" s="392"/>
    </row>
    <row r="992" spans="1:3">
      <c r="A992" s="384" t="s">
        <v>1181</v>
      </c>
      <c r="B992" s="392">
        <v>0</v>
      </c>
      <c r="C992" s="392"/>
    </row>
    <row r="993" spans="1:3">
      <c r="A993" s="384" t="s">
        <v>1182</v>
      </c>
      <c r="B993" s="392">
        <v>37</v>
      </c>
      <c r="C993" s="392">
        <v>13.7</v>
      </c>
    </row>
    <row r="994" spans="1:3">
      <c r="A994" s="383" t="s">
        <v>1183</v>
      </c>
      <c r="B994" s="392">
        <v>0</v>
      </c>
      <c r="C994" s="392"/>
    </row>
    <row r="995" spans="1:3">
      <c r="A995" s="384" t="s">
        <v>479</v>
      </c>
      <c r="B995" s="392">
        <v>0</v>
      </c>
      <c r="C995" s="392"/>
    </row>
    <row r="996" spans="1:3">
      <c r="A996" s="384" t="s">
        <v>480</v>
      </c>
      <c r="B996" s="392">
        <v>0</v>
      </c>
      <c r="C996" s="392"/>
    </row>
    <row r="997" spans="1:3">
      <c r="A997" s="384" t="s">
        <v>481</v>
      </c>
      <c r="B997" s="392">
        <v>0</v>
      </c>
      <c r="C997" s="392"/>
    </row>
    <row r="998" spans="1:3">
      <c r="A998" s="384" t="s">
        <v>1184</v>
      </c>
      <c r="B998" s="392">
        <v>0</v>
      </c>
      <c r="C998" s="392"/>
    </row>
    <row r="999" spans="1:3">
      <c r="A999" s="384" t="s">
        <v>1185</v>
      </c>
      <c r="B999" s="392">
        <v>0</v>
      </c>
      <c r="C999" s="392"/>
    </row>
    <row r="1000" spans="1:3">
      <c r="A1000" s="384" t="s">
        <v>1186</v>
      </c>
      <c r="B1000" s="392">
        <v>0</v>
      </c>
      <c r="C1000" s="392"/>
    </row>
    <row r="1001" spans="1:3">
      <c r="A1001" s="384" t="s">
        <v>1187</v>
      </c>
      <c r="B1001" s="392">
        <v>0</v>
      </c>
      <c r="C1001" s="392"/>
    </row>
    <row r="1002" spans="1:3">
      <c r="A1002" s="384" t="s">
        <v>1188</v>
      </c>
      <c r="B1002" s="392">
        <v>0</v>
      </c>
      <c r="C1002" s="392"/>
    </row>
    <row r="1003" spans="1:3">
      <c r="A1003" s="384" t="s">
        <v>1189</v>
      </c>
      <c r="B1003" s="392">
        <v>0</v>
      </c>
      <c r="C1003" s="392"/>
    </row>
    <row r="1004" spans="1:3">
      <c r="A1004" s="383" t="s">
        <v>1190</v>
      </c>
      <c r="B1004" s="392">
        <v>0</v>
      </c>
      <c r="C1004" s="392">
        <v>439.7</v>
      </c>
    </row>
    <row r="1005" spans="1:3">
      <c r="A1005" s="384" t="s">
        <v>479</v>
      </c>
      <c r="B1005" s="392">
        <v>0</v>
      </c>
      <c r="C1005" s="392"/>
    </row>
    <row r="1006" spans="1:3">
      <c r="A1006" s="384" t="s">
        <v>480</v>
      </c>
      <c r="B1006" s="392">
        <v>0</v>
      </c>
      <c r="C1006" s="392"/>
    </row>
    <row r="1007" spans="1:3">
      <c r="A1007" s="384" t="s">
        <v>481</v>
      </c>
      <c r="B1007" s="392">
        <v>0</v>
      </c>
      <c r="C1007" s="392"/>
    </row>
    <row r="1008" spans="1:3">
      <c r="A1008" s="384" t="s">
        <v>1191</v>
      </c>
      <c r="B1008" s="392">
        <v>0</v>
      </c>
      <c r="C1008" s="392"/>
    </row>
    <row r="1009" spans="1:3">
      <c r="A1009" s="384" t="s">
        <v>1192</v>
      </c>
      <c r="B1009" s="392">
        <v>0</v>
      </c>
      <c r="C1009" s="392"/>
    </row>
    <row r="1010" spans="1:3">
      <c r="A1010" s="384" t="s">
        <v>1193</v>
      </c>
      <c r="B1010" s="392">
        <v>0</v>
      </c>
      <c r="C1010" s="392"/>
    </row>
    <row r="1011" spans="1:3">
      <c r="A1011" s="384" t="s">
        <v>1194</v>
      </c>
      <c r="B1011" s="392">
        <v>0</v>
      </c>
      <c r="C1011" s="392"/>
    </row>
    <row r="1012" spans="1:3">
      <c r="A1012" s="384" t="s">
        <v>1195</v>
      </c>
      <c r="B1012" s="392">
        <v>0</v>
      </c>
      <c r="C1012" s="392"/>
    </row>
    <row r="1013" spans="1:3">
      <c r="A1013" s="384" t="s">
        <v>1196</v>
      </c>
      <c r="B1013" s="392">
        <v>0</v>
      </c>
      <c r="C1013" s="392">
        <v>439.7</v>
      </c>
    </row>
    <row r="1014" spans="1:3">
      <c r="A1014" s="383" t="s">
        <v>1197</v>
      </c>
      <c r="B1014" s="392">
        <v>0</v>
      </c>
      <c r="C1014" s="392">
        <v>0</v>
      </c>
    </row>
    <row r="1015" spans="1:3">
      <c r="A1015" s="384" t="s">
        <v>479</v>
      </c>
      <c r="B1015" s="392">
        <v>0</v>
      </c>
      <c r="C1015" s="392"/>
    </row>
    <row r="1016" spans="1:3">
      <c r="A1016" s="384" t="s">
        <v>480</v>
      </c>
      <c r="B1016" s="392">
        <v>0</v>
      </c>
      <c r="C1016" s="392"/>
    </row>
    <row r="1017" spans="1:3">
      <c r="A1017" s="384" t="s">
        <v>481</v>
      </c>
      <c r="B1017" s="392">
        <v>0</v>
      </c>
      <c r="C1017" s="392"/>
    </row>
    <row r="1018" spans="1:3">
      <c r="A1018" s="384" t="s">
        <v>1188</v>
      </c>
      <c r="B1018" s="392">
        <v>0</v>
      </c>
      <c r="C1018" s="392">
        <v>0</v>
      </c>
    </row>
    <row r="1019" spans="1:3">
      <c r="A1019" s="384" t="s">
        <v>1198</v>
      </c>
      <c r="B1019" s="392">
        <v>0</v>
      </c>
      <c r="C1019" s="392"/>
    </row>
    <row r="1020" spans="1:3">
      <c r="A1020" s="384" t="s">
        <v>1199</v>
      </c>
      <c r="B1020" s="392">
        <v>0</v>
      </c>
      <c r="C1020" s="392"/>
    </row>
    <row r="1021" spans="1:3">
      <c r="A1021" s="383" t="s">
        <v>1200</v>
      </c>
      <c r="B1021" s="392">
        <v>823</v>
      </c>
      <c r="C1021" s="392">
        <v>141.19999999999999</v>
      </c>
    </row>
    <row r="1022" spans="1:3">
      <c r="A1022" s="384" t="s">
        <v>1201</v>
      </c>
      <c r="B1022" s="392">
        <v>208</v>
      </c>
      <c r="C1022" s="392">
        <v>866.7</v>
      </c>
    </row>
    <row r="1023" spans="1:3">
      <c r="A1023" s="384" t="s">
        <v>1202</v>
      </c>
      <c r="B1023" s="392">
        <v>615</v>
      </c>
      <c r="C1023" s="392">
        <v>110</v>
      </c>
    </row>
    <row r="1024" spans="1:3">
      <c r="A1024" s="383" t="s">
        <v>1466</v>
      </c>
      <c r="B1024" s="392">
        <v>1771</v>
      </c>
      <c r="C1024" s="392">
        <v>52</v>
      </c>
    </row>
    <row r="1025" spans="1:3">
      <c r="A1025" s="383" t="s">
        <v>1203</v>
      </c>
      <c r="B1025" s="392">
        <v>0</v>
      </c>
      <c r="C1025" s="392">
        <v>0</v>
      </c>
    </row>
    <row r="1026" spans="1:3">
      <c r="A1026" s="384" t="s">
        <v>479</v>
      </c>
      <c r="B1026" s="392">
        <v>0</v>
      </c>
      <c r="C1026" s="392"/>
    </row>
    <row r="1027" spans="1:3">
      <c r="A1027" s="384" t="s">
        <v>480</v>
      </c>
      <c r="B1027" s="392">
        <v>0</v>
      </c>
      <c r="C1027" s="392"/>
    </row>
    <row r="1028" spans="1:3">
      <c r="A1028" s="384" t="s">
        <v>481</v>
      </c>
      <c r="B1028" s="392">
        <v>0</v>
      </c>
      <c r="C1028" s="392"/>
    </row>
    <row r="1029" spans="1:3">
      <c r="A1029" s="384" t="s">
        <v>1204</v>
      </c>
      <c r="B1029" s="392">
        <v>0</v>
      </c>
      <c r="C1029" s="392"/>
    </row>
    <row r="1030" spans="1:3">
      <c r="A1030" s="384" t="s">
        <v>1205</v>
      </c>
      <c r="B1030" s="392">
        <v>0</v>
      </c>
      <c r="C1030" s="392"/>
    </row>
    <row r="1031" spans="1:3">
      <c r="A1031" s="384" t="s">
        <v>1206</v>
      </c>
      <c r="B1031" s="392">
        <v>0</v>
      </c>
      <c r="C1031" s="392"/>
    </row>
    <row r="1032" spans="1:3">
      <c r="A1032" s="384" t="s">
        <v>1207</v>
      </c>
      <c r="B1032" s="392">
        <v>0</v>
      </c>
      <c r="C1032" s="392"/>
    </row>
    <row r="1033" spans="1:3">
      <c r="A1033" s="384" t="s">
        <v>1208</v>
      </c>
      <c r="B1033" s="392">
        <v>0</v>
      </c>
      <c r="C1033" s="392"/>
    </row>
    <row r="1034" spans="1:3">
      <c r="A1034" s="384" t="s">
        <v>1209</v>
      </c>
      <c r="B1034" s="392">
        <v>0</v>
      </c>
      <c r="C1034" s="392">
        <v>0</v>
      </c>
    </row>
    <row r="1035" spans="1:3">
      <c r="A1035" s="383" t="s">
        <v>1210</v>
      </c>
      <c r="B1035" s="392">
        <v>0</v>
      </c>
      <c r="C1035" s="392"/>
    </row>
    <row r="1036" spans="1:3">
      <c r="A1036" s="384" t="s">
        <v>479</v>
      </c>
      <c r="B1036" s="392">
        <v>0</v>
      </c>
      <c r="C1036" s="392"/>
    </row>
    <row r="1037" spans="1:3">
      <c r="A1037" s="384" t="s">
        <v>480</v>
      </c>
      <c r="B1037" s="392">
        <v>0</v>
      </c>
      <c r="C1037" s="392"/>
    </row>
    <row r="1038" spans="1:3">
      <c r="A1038" s="384" t="s">
        <v>481</v>
      </c>
      <c r="B1038" s="392">
        <v>0</v>
      </c>
      <c r="C1038" s="392"/>
    </row>
    <row r="1039" spans="1:3">
      <c r="A1039" s="384" t="s">
        <v>1211</v>
      </c>
      <c r="B1039" s="392">
        <v>0</v>
      </c>
      <c r="C1039" s="392"/>
    </row>
    <row r="1040" spans="1:3">
      <c r="A1040" s="384" t="s">
        <v>1212</v>
      </c>
      <c r="B1040" s="392">
        <v>0</v>
      </c>
      <c r="C1040" s="392"/>
    </row>
    <row r="1041" spans="1:3">
      <c r="A1041" s="384" t="s">
        <v>1213</v>
      </c>
      <c r="B1041" s="392">
        <v>0</v>
      </c>
      <c r="C1041" s="392"/>
    </row>
    <row r="1042" spans="1:3">
      <c r="A1042" s="384" t="s">
        <v>1214</v>
      </c>
      <c r="B1042" s="392">
        <v>0</v>
      </c>
      <c r="C1042" s="392"/>
    </row>
    <row r="1043" spans="1:3">
      <c r="A1043" s="384" t="s">
        <v>1215</v>
      </c>
      <c r="B1043" s="392">
        <v>0</v>
      </c>
      <c r="C1043" s="392"/>
    </row>
    <row r="1044" spans="1:3">
      <c r="A1044" s="384" t="s">
        <v>1216</v>
      </c>
      <c r="B1044" s="392">
        <v>0</v>
      </c>
      <c r="C1044" s="392"/>
    </row>
    <row r="1045" spans="1:3">
      <c r="A1045" s="384" t="s">
        <v>1217</v>
      </c>
      <c r="B1045" s="392">
        <v>0</v>
      </c>
      <c r="C1045" s="392"/>
    </row>
    <row r="1046" spans="1:3">
      <c r="A1046" s="384" t="s">
        <v>1218</v>
      </c>
      <c r="B1046" s="392">
        <v>0</v>
      </c>
      <c r="C1046" s="392"/>
    </row>
    <row r="1047" spans="1:3">
      <c r="A1047" s="384" t="s">
        <v>1219</v>
      </c>
      <c r="B1047" s="392">
        <v>0</v>
      </c>
      <c r="C1047" s="392"/>
    </row>
    <row r="1048" spans="1:3">
      <c r="A1048" s="384" t="s">
        <v>1220</v>
      </c>
      <c r="B1048" s="392">
        <v>0</v>
      </c>
      <c r="C1048" s="392"/>
    </row>
    <row r="1049" spans="1:3">
      <c r="A1049" s="384" t="s">
        <v>1221</v>
      </c>
      <c r="B1049" s="392">
        <v>0</v>
      </c>
      <c r="C1049" s="392"/>
    </row>
    <row r="1050" spans="1:3">
      <c r="A1050" s="384" t="s">
        <v>1222</v>
      </c>
      <c r="B1050" s="392">
        <v>0</v>
      </c>
      <c r="C1050" s="392"/>
    </row>
    <row r="1051" spans="1:3">
      <c r="A1051" s="383" t="s">
        <v>1223</v>
      </c>
      <c r="B1051" s="392">
        <v>0</v>
      </c>
      <c r="C1051" s="392"/>
    </row>
    <row r="1052" spans="1:3">
      <c r="A1052" s="384" t="s">
        <v>479</v>
      </c>
      <c r="B1052" s="392">
        <v>0</v>
      </c>
      <c r="C1052" s="392"/>
    </row>
    <row r="1053" spans="1:3">
      <c r="A1053" s="384" t="s">
        <v>480</v>
      </c>
      <c r="B1053" s="392">
        <v>0</v>
      </c>
      <c r="C1053" s="392"/>
    </row>
    <row r="1054" spans="1:3">
      <c r="A1054" s="384" t="s">
        <v>481</v>
      </c>
      <c r="B1054" s="392">
        <v>0</v>
      </c>
      <c r="C1054" s="392"/>
    </row>
    <row r="1055" spans="1:3">
      <c r="A1055" s="384" t="s">
        <v>1224</v>
      </c>
      <c r="B1055" s="392">
        <v>0</v>
      </c>
      <c r="C1055" s="392"/>
    </row>
    <row r="1056" spans="1:3">
      <c r="A1056" s="383" t="s">
        <v>1225</v>
      </c>
      <c r="B1056" s="392">
        <v>0</v>
      </c>
      <c r="C1056" s="392"/>
    </row>
    <row r="1057" spans="1:3">
      <c r="A1057" s="384" t="s">
        <v>479</v>
      </c>
      <c r="B1057" s="392">
        <v>0</v>
      </c>
      <c r="C1057" s="392"/>
    </row>
    <row r="1058" spans="1:3">
      <c r="A1058" s="384" t="s">
        <v>480</v>
      </c>
      <c r="B1058" s="392">
        <v>0</v>
      </c>
      <c r="C1058" s="392"/>
    </row>
    <row r="1059" spans="1:3">
      <c r="A1059" s="384" t="s">
        <v>481</v>
      </c>
      <c r="B1059" s="392">
        <v>0</v>
      </c>
      <c r="C1059" s="392"/>
    </row>
    <row r="1060" spans="1:3">
      <c r="A1060" s="384" t="s">
        <v>1226</v>
      </c>
      <c r="B1060" s="392">
        <v>0</v>
      </c>
      <c r="C1060" s="392"/>
    </row>
    <row r="1061" spans="1:3">
      <c r="A1061" s="384" t="s">
        <v>1227</v>
      </c>
      <c r="B1061" s="392">
        <v>0</v>
      </c>
      <c r="C1061" s="392"/>
    </row>
    <row r="1062" spans="1:3">
      <c r="A1062" s="384" t="s">
        <v>1228</v>
      </c>
      <c r="B1062" s="392">
        <v>0</v>
      </c>
      <c r="C1062" s="392"/>
    </row>
    <row r="1063" spans="1:3">
      <c r="A1063" s="384" t="s">
        <v>1229</v>
      </c>
      <c r="B1063" s="392">
        <v>0</v>
      </c>
      <c r="C1063" s="392"/>
    </row>
    <row r="1064" spans="1:3">
      <c r="A1064" s="384" t="s">
        <v>1230</v>
      </c>
      <c r="B1064" s="392">
        <v>0</v>
      </c>
      <c r="C1064" s="392"/>
    </row>
    <row r="1065" spans="1:3">
      <c r="A1065" s="384" t="s">
        <v>488</v>
      </c>
      <c r="B1065" s="392">
        <v>0</v>
      </c>
      <c r="C1065" s="392"/>
    </row>
    <row r="1066" spans="1:3">
      <c r="A1066" s="384" t="s">
        <v>1231</v>
      </c>
      <c r="B1066" s="392">
        <v>0</v>
      </c>
      <c r="C1066" s="392"/>
    </row>
    <row r="1067" spans="1:3">
      <c r="A1067" s="383" t="s">
        <v>1232</v>
      </c>
      <c r="B1067" s="392">
        <v>0</v>
      </c>
      <c r="C1067" s="392"/>
    </row>
    <row r="1068" spans="1:3">
      <c r="A1068" s="384" t="s">
        <v>479</v>
      </c>
      <c r="B1068" s="392">
        <v>0</v>
      </c>
      <c r="C1068" s="392"/>
    </row>
    <row r="1069" spans="1:3">
      <c r="A1069" s="384" t="s">
        <v>480</v>
      </c>
      <c r="B1069" s="392">
        <v>0</v>
      </c>
      <c r="C1069" s="392"/>
    </row>
    <row r="1070" spans="1:3">
      <c r="A1070" s="384" t="s">
        <v>481</v>
      </c>
      <c r="B1070" s="392">
        <v>0</v>
      </c>
      <c r="C1070" s="392"/>
    </row>
    <row r="1071" spans="1:3">
      <c r="A1071" s="384" t="s">
        <v>1233</v>
      </c>
      <c r="B1071" s="392">
        <v>0</v>
      </c>
      <c r="C1071" s="392"/>
    </row>
    <row r="1072" spans="1:3">
      <c r="A1072" s="384" t="s">
        <v>1234</v>
      </c>
      <c r="B1072" s="392">
        <v>0</v>
      </c>
      <c r="C1072" s="392"/>
    </row>
    <row r="1073" spans="1:3">
      <c r="A1073" s="384" t="s">
        <v>1235</v>
      </c>
      <c r="B1073" s="392">
        <v>0</v>
      </c>
      <c r="C1073" s="392"/>
    </row>
    <row r="1074" spans="1:3">
      <c r="A1074" s="383" t="s">
        <v>1236</v>
      </c>
      <c r="B1074" s="392">
        <v>333</v>
      </c>
      <c r="C1074" s="392">
        <v>22</v>
      </c>
    </row>
    <row r="1075" spans="1:3">
      <c r="A1075" s="384" t="s">
        <v>479</v>
      </c>
      <c r="B1075" s="392">
        <v>0</v>
      </c>
      <c r="C1075" s="392"/>
    </row>
    <row r="1076" spans="1:3">
      <c r="A1076" s="384" t="s">
        <v>480</v>
      </c>
      <c r="B1076" s="392">
        <v>0</v>
      </c>
      <c r="C1076" s="392"/>
    </row>
    <row r="1077" spans="1:3">
      <c r="A1077" s="384" t="s">
        <v>481</v>
      </c>
      <c r="B1077" s="392">
        <v>0</v>
      </c>
      <c r="C1077" s="392"/>
    </row>
    <row r="1078" spans="1:3">
      <c r="A1078" s="384" t="s">
        <v>1237</v>
      </c>
      <c r="B1078" s="392">
        <v>0</v>
      </c>
      <c r="C1078" s="392"/>
    </row>
    <row r="1079" spans="1:3">
      <c r="A1079" s="384" t="s">
        <v>1238</v>
      </c>
      <c r="B1079" s="392">
        <v>48</v>
      </c>
      <c r="C1079" s="392">
        <v>22.7</v>
      </c>
    </row>
    <row r="1080" spans="1:3">
      <c r="A1080" s="384" t="s">
        <v>1239</v>
      </c>
      <c r="B1080" s="392">
        <v>0</v>
      </c>
      <c r="C1080" s="392"/>
    </row>
    <row r="1081" spans="1:3">
      <c r="A1081" s="384" t="s">
        <v>1240</v>
      </c>
      <c r="B1081" s="392">
        <v>285</v>
      </c>
      <c r="C1081" s="392">
        <v>21.9</v>
      </c>
    </row>
    <row r="1082" spans="1:3">
      <c r="A1082" s="383" t="s">
        <v>1241</v>
      </c>
      <c r="B1082" s="392">
        <v>1438</v>
      </c>
      <c r="C1082" s="392">
        <v>76</v>
      </c>
    </row>
    <row r="1083" spans="1:3">
      <c r="A1083" s="384" t="s">
        <v>1242</v>
      </c>
      <c r="B1083" s="392">
        <v>0</v>
      </c>
      <c r="C1083" s="392"/>
    </row>
    <row r="1084" spans="1:3">
      <c r="A1084" s="384" t="s">
        <v>1243</v>
      </c>
      <c r="B1084" s="392">
        <v>1438</v>
      </c>
      <c r="C1084" s="392">
        <v>77</v>
      </c>
    </row>
    <row r="1085" spans="1:3">
      <c r="A1085" s="384" t="s">
        <v>1244</v>
      </c>
      <c r="B1085" s="392">
        <v>0</v>
      </c>
      <c r="C1085" s="392"/>
    </row>
    <row r="1086" spans="1:3">
      <c r="A1086" s="384" t="s">
        <v>1245</v>
      </c>
      <c r="B1086" s="392">
        <v>0</v>
      </c>
      <c r="C1086" s="392"/>
    </row>
    <row r="1087" spans="1:3">
      <c r="A1087" s="384" t="s">
        <v>1246</v>
      </c>
      <c r="B1087" s="392">
        <v>0</v>
      </c>
      <c r="C1087" s="392">
        <v>2.8</v>
      </c>
    </row>
    <row r="1088" spans="1:3">
      <c r="A1088" s="383" t="s">
        <v>1467</v>
      </c>
      <c r="B1088" s="392">
        <v>1270</v>
      </c>
      <c r="C1088" s="392">
        <v>61.7</v>
      </c>
    </row>
    <row r="1089" spans="1:3">
      <c r="A1089" s="383" t="s">
        <v>1247</v>
      </c>
      <c r="B1089" s="392">
        <v>1002</v>
      </c>
      <c r="C1089" s="392">
        <v>69.2</v>
      </c>
    </row>
    <row r="1090" spans="1:3">
      <c r="A1090" s="384" t="s">
        <v>479</v>
      </c>
      <c r="B1090" s="392">
        <v>192</v>
      </c>
      <c r="C1090" s="392">
        <v>99</v>
      </c>
    </row>
    <row r="1091" spans="1:3">
      <c r="A1091" s="384" t="s">
        <v>480</v>
      </c>
      <c r="B1091" s="392">
        <v>0</v>
      </c>
      <c r="C1091" s="392"/>
    </row>
    <row r="1092" spans="1:3">
      <c r="A1092" s="384" t="s">
        <v>481</v>
      </c>
      <c r="B1092" s="392">
        <v>0</v>
      </c>
      <c r="C1092" s="392"/>
    </row>
    <row r="1093" spans="1:3">
      <c r="A1093" s="384" t="s">
        <v>1248</v>
      </c>
      <c r="B1093" s="392">
        <v>0</v>
      </c>
      <c r="C1093" s="392"/>
    </row>
    <row r="1094" spans="1:3">
      <c r="A1094" s="384" t="s">
        <v>1249</v>
      </c>
      <c r="B1094" s="392">
        <v>0</v>
      </c>
      <c r="C1094" s="392"/>
    </row>
    <row r="1095" spans="1:3">
      <c r="A1095" s="384" t="s">
        <v>1250</v>
      </c>
      <c r="B1095" s="392">
        <v>0</v>
      </c>
      <c r="C1095" s="392"/>
    </row>
    <row r="1096" spans="1:3">
      <c r="A1096" s="384" t="s">
        <v>1251</v>
      </c>
      <c r="B1096" s="392">
        <v>0</v>
      </c>
      <c r="C1096" s="392"/>
    </row>
    <row r="1097" spans="1:3">
      <c r="A1097" s="384" t="s">
        <v>488</v>
      </c>
      <c r="B1097" s="392">
        <v>124</v>
      </c>
      <c r="C1097" s="392">
        <v>91.2</v>
      </c>
    </row>
    <row r="1098" spans="1:3">
      <c r="A1098" s="384" t="s">
        <v>1252</v>
      </c>
      <c r="B1098" s="392">
        <v>686</v>
      </c>
      <c r="C1098" s="392">
        <v>61.4</v>
      </c>
    </row>
    <row r="1099" spans="1:3">
      <c r="A1099" s="383" t="s">
        <v>1253</v>
      </c>
      <c r="B1099" s="392">
        <v>262</v>
      </c>
      <c r="C1099" s="392">
        <v>48.5</v>
      </c>
    </row>
    <row r="1100" spans="1:3">
      <c r="A1100" s="384" t="s">
        <v>479</v>
      </c>
      <c r="B1100" s="392">
        <v>0</v>
      </c>
      <c r="C1100" s="392"/>
    </row>
    <row r="1101" spans="1:3">
      <c r="A1101" s="384" t="s">
        <v>480</v>
      </c>
      <c r="B1101" s="392">
        <v>0</v>
      </c>
      <c r="C1101" s="392"/>
    </row>
    <row r="1102" spans="1:3">
      <c r="A1102" s="384" t="s">
        <v>481</v>
      </c>
      <c r="B1102" s="392">
        <v>0</v>
      </c>
      <c r="C1102" s="392"/>
    </row>
    <row r="1103" spans="1:3">
      <c r="A1103" s="384" t="s">
        <v>1254</v>
      </c>
      <c r="B1103" s="392">
        <v>0</v>
      </c>
      <c r="C1103" s="392"/>
    </row>
    <row r="1104" spans="1:3">
      <c r="A1104" s="384" t="s">
        <v>1255</v>
      </c>
      <c r="B1104" s="392">
        <v>262</v>
      </c>
      <c r="C1104" s="392">
        <v>48.5</v>
      </c>
    </row>
    <row r="1105" spans="1:3">
      <c r="A1105" s="383" t="s">
        <v>1256</v>
      </c>
      <c r="B1105" s="392">
        <v>6</v>
      </c>
      <c r="C1105" s="392">
        <v>8.3000000000000007</v>
      </c>
    </row>
    <row r="1106" spans="1:3">
      <c r="A1106" s="384" t="s">
        <v>1257</v>
      </c>
      <c r="B1106" s="392">
        <v>6</v>
      </c>
      <c r="C1106" s="392">
        <v>85.7</v>
      </c>
    </row>
    <row r="1107" spans="1:3">
      <c r="A1107" s="384" t="s">
        <v>1258</v>
      </c>
      <c r="B1107" s="392">
        <v>0</v>
      </c>
      <c r="C1107" s="392"/>
    </row>
    <row r="1108" spans="1:3">
      <c r="A1108" s="383" t="s">
        <v>1468</v>
      </c>
      <c r="B1108" s="392">
        <v>0</v>
      </c>
      <c r="C1108" s="392">
        <v>50</v>
      </c>
    </row>
    <row r="1109" spans="1:3">
      <c r="A1109" s="383" t="s">
        <v>1259</v>
      </c>
      <c r="B1109" s="392">
        <v>0</v>
      </c>
      <c r="C1109" s="392"/>
    </row>
    <row r="1110" spans="1:3">
      <c r="A1110" s="384" t="s">
        <v>479</v>
      </c>
      <c r="B1110" s="392">
        <v>0</v>
      </c>
      <c r="C1110" s="392"/>
    </row>
    <row r="1111" spans="1:3">
      <c r="A1111" s="384" t="s">
        <v>480</v>
      </c>
      <c r="B1111" s="392">
        <v>0</v>
      </c>
      <c r="C1111" s="392"/>
    </row>
    <row r="1112" spans="1:3">
      <c r="A1112" s="384" t="s">
        <v>481</v>
      </c>
      <c r="B1112" s="392">
        <v>0</v>
      </c>
      <c r="C1112" s="392"/>
    </row>
    <row r="1113" spans="1:3">
      <c r="A1113" s="384" t="s">
        <v>1260</v>
      </c>
      <c r="B1113" s="392">
        <v>0</v>
      </c>
      <c r="C1113" s="392"/>
    </row>
    <row r="1114" spans="1:3">
      <c r="A1114" s="384" t="s">
        <v>488</v>
      </c>
      <c r="B1114" s="392">
        <v>0</v>
      </c>
      <c r="C1114" s="392"/>
    </row>
    <row r="1115" spans="1:3">
      <c r="A1115" s="384" t="s">
        <v>1261</v>
      </c>
      <c r="B1115" s="392">
        <v>0</v>
      </c>
      <c r="C1115" s="392"/>
    </row>
    <row r="1116" spans="1:3">
      <c r="A1116" s="383" t="s">
        <v>1262</v>
      </c>
      <c r="B1116" s="392">
        <v>0</v>
      </c>
      <c r="C1116" s="392"/>
    </row>
    <row r="1117" spans="1:3">
      <c r="A1117" s="384" t="s">
        <v>1263</v>
      </c>
      <c r="B1117" s="392">
        <v>0</v>
      </c>
      <c r="C1117" s="392"/>
    </row>
    <row r="1118" spans="1:3">
      <c r="A1118" s="384" t="s">
        <v>1264</v>
      </c>
      <c r="B1118" s="392">
        <v>0</v>
      </c>
      <c r="C1118" s="392"/>
    </row>
    <row r="1119" spans="1:3">
      <c r="A1119" s="384" t="s">
        <v>1265</v>
      </c>
      <c r="B1119" s="392">
        <v>0</v>
      </c>
      <c r="C1119" s="392"/>
    </row>
    <row r="1120" spans="1:3">
      <c r="A1120" s="384" t="s">
        <v>1266</v>
      </c>
      <c r="B1120" s="392">
        <v>0</v>
      </c>
      <c r="C1120" s="392"/>
    </row>
    <row r="1121" spans="1:3">
      <c r="A1121" s="384" t="s">
        <v>1267</v>
      </c>
      <c r="B1121" s="392">
        <v>0</v>
      </c>
      <c r="C1121" s="392"/>
    </row>
    <row r="1122" spans="1:3">
      <c r="A1122" s="384" t="s">
        <v>1268</v>
      </c>
      <c r="B1122" s="392">
        <v>0</v>
      </c>
      <c r="C1122" s="392"/>
    </row>
    <row r="1123" spans="1:3">
      <c r="A1123" s="384" t="s">
        <v>1269</v>
      </c>
      <c r="B1123" s="392">
        <v>0</v>
      </c>
      <c r="C1123" s="392"/>
    </row>
    <row r="1124" spans="1:3">
      <c r="A1124" s="384" t="s">
        <v>1270</v>
      </c>
      <c r="B1124" s="392">
        <v>0</v>
      </c>
      <c r="C1124" s="392"/>
    </row>
    <row r="1125" spans="1:3">
      <c r="A1125" s="384" t="s">
        <v>1271</v>
      </c>
      <c r="B1125" s="392">
        <v>0</v>
      </c>
      <c r="C1125" s="392"/>
    </row>
    <row r="1126" spans="1:3">
      <c r="A1126" s="383" t="s">
        <v>1272</v>
      </c>
      <c r="B1126" s="392">
        <v>0</v>
      </c>
      <c r="C1126" s="392">
        <v>107.7</v>
      </c>
    </row>
    <row r="1127" spans="1:3">
      <c r="A1127" s="384" t="s">
        <v>1273</v>
      </c>
      <c r="B1127" s="392">
        <v>0</v>
      </c>
      <c r="C1127" s="392"/>
    </row>
    <row r="1128" spans="1:3">
      <c r="A1128" s="384" t="s">
        <v>1274</v>
      </c>
      <c r="B1128" s="392">
        <v>0</v>
      </c>
      <c r="C1128" s="392"/>
    </row>
    <row r="1129" spans="1:3">
      <c r="A1129" s="384" t="s">
        <v>1275</v>
      </c>
      <c r="B1129" s="392">
        <v>0</v>
      </c>
      <c r="C1129" s="392"/>
    </row>
    <row r="1130" spans="1:3">
      <c r="A1130" s="384" t="s">
        <v>1276</v>
      </c>
      <c r="B1130" s="392">
        <v>0</v>
      </c>
      <c r="C1130" s="392"/>
    </row>
    <row r="1131" spans="1:3">
      <c r="A1131" s="384" t="s">
        <v>1277</v>
      </c>
      <c r="B1131" s="392">
        <v>0</v>
      </c>
      <c r="C1131" s="392">
        <v>107.7</v>
      </c>
    </row>
    <row r="1132" spans="1:3">
      <c r="A1132" s="383" t="s">
        <v>1278</v>
      </c>
      <c r="B1132" s="392">
        <v>0</v>
      </c>
      <c r="C1132" s="392"/>
    </row>
    <row r="1133" spans="1:3">
      <c r="A1133" s="384" t="s">
        <v>1279</v>
      </c>
      <c r="B1133" s="392">
        <v>0</v>
      </c>
      <c r="C1133" s="392"/>
    </row>
    <row r="1134" spans="1:3">
      <c r="A1134" s="384" t="s">
        <v>1280</v>
      </c>
      <c r="B1134" s="392">
        <v>0</v>
      </c>
      <c r="C1134" s="392"/>
    </row>
    <row r="1135" spans="1:3">
      <c r="A1135" s="383" t="s">
        <v>1281</v>
      </c>
      <c r="B1135" s="392">
        <v>0</v>
      </c>
      <c r="C1135" s="392">
        <v>32.799999999999997</v>
      </c>
    </row>
    <row r="1136" spans="1:3">
      <c r="A1136" s="384" t="s">
        <v>1282</v>
      </c>
      <c r="B1136" s="392">
        <v>0</v>
      </c>
      <c r="C1136" s="392"/>
    </row>
    <row r="1137" spans="1:3">
      <c r="A1137" s="384" t="s">
        <v>1283</v>
      </c>
      <c r="B1137" s="392">
        <v>0</v>
      </c>
      <c r="C1137" s="392">
        <v>32.799999999999997</v>
      </c>
    </row>
    <row r="1138" spans="1:3">
      <c r="A1138" s="383" t="s">
        <v>1469</v>
      </c>
      <c r="B1138" s="392">
        <v>0</v>
      </c>
      <c r="C1138" s="392"/>
    </row>
    <row r="1139" spans="1:3">
      <c r="A1139" s="383" t="s">
        <v>1284</v>
      </c>
      <c r="B1139" s="392">
        <v>0</v>
      </c>
      <c r="C1139" s="392"/>
    </row>
    <row r="1140" spans="1:3">
      <c r="A1140" s="383" t="s">
        <v>1285</v>
      </c>
      <c r="B1140" s="392">
        <v>0</v>
      </c>
      <c r="C1140" s="392"/>
    </row>
    <row r="1141" spans="1:3">
      <c r="A1141" s="383" t="s">
        <v>1437</v>
      </c>
      <c r="B1141" s="392">
        <v>0</v>
      </c>
      <c r="C1141" s="392"/>
    </row>
    <row r="1142" spans="1:3">
      <c r="A1142" s="383" t="s">
        <v>1438</v>
      </c>
      <c r="B1142" s="392">
        <v>0</v>
      </c>
      <c r="C1142" s="392"/>
    </row>
    <row r="1143" spans="1:3">
      <c r="A1143" s="383" t="s">
        <v>1286</v>
      </c>
      <c r="B1143" s="392">
        <v>0</v>
      </c>
      <c r="C1143" s="392"/>
    </row>
    <row r="1144" spans="1:3">
      <c r="A1144" s="383" t="s">
        <v>1080</v>
      </c>
      <c r="B1144" s="392">
        <v>0</v>
      </c>
      <c r="C1144" s="392"/>
    </row>
    <row r="1145" spans="1:3">
      <c r="A1145" s="383" t="s">
        <v>1287</v>
      </c>
      <c r="B1145" s="392">
        <v>0</v>
      </c>
      <c r="C1145" s="392"/>
    </row>
    <row r="1146" spans="1:3">
      <c r="A1146" s="383" t="s">
        <v>1288</v>
      </c>
      <c r="B1146" s="392">
        <v>0</v>
      </c>
      <c r="C1146" s="392"/>
    </row>
    <row r="1147" spans="1:3">
      <c r="A1147" s="383" t="s">
        <v>1289</v>
      </c>
      <c r="B1147" s="392">
        <v>0</v>
      </c>
      <c r="C1147" s="392"/>
    </row>
    <row r="1148" spans="1:3">
      <c r="A1148" s="383" t="s">
        <v>1470</v>
      </c>
      <c r="B1148" s="392">
        <v>15966</v>
      </c>
      <c r="C1148" s="392">
        <v>61.1</v>
      </c>
    </row>
    <row r="1149" spans="1:3">
      <c r="A1149" s="383" t="s">
        <v>1290</v>
      </c>
      <c r="B1149" s="392">
        <v>15044</v>
      </c>
      <c r="C1149" s="392">
        <v>100.2</v>
      </c>
    </row>
    <row r="1150" spans="1:3">
      <c r="A1150" s="384" t="s">
        <v>479</v>
      </c>
      <c r="B1150" s="392">
        <v>278</v>
      </c>
      <c r="C1150" s="392">
        <v>93</v>
      </c>
    </row>
    <row r="1151" spans="1:3">
      <c r="A1151" s="384" t="s">
        <v>480</v>
      </c>
      <c r="B1151" s="392">
        <v>0</v>
      </c>
      <c r="C1151" s="392"/>
    </row>
    <row r="1152" spans="1:3">
      <c r="A1152" s="384" t="s">
        <v>481</v>
      </c>
      <c r="B1152" s="392">
        <v>0</v>
      </c>
      <c r="C1152" s="392"/>
    </row>
    <row r="1153" spans="1:3">
      <c r="A1153" s="384" t="s">
        <v>1291</v>
      </c>
      <c r="B1153" s="392">
        <v>39</v>
      </c>
      <c r="C1153" s="392"/>
    </row>
    <row r="1154" spans="1:3">
      <c r="A1154" s="384" t="s">
        <v>1292</v>
      </c>
      <c r="B1154" s="392">
        <v>6103</v>
      </c>
      <c r="C1154" s="392">
        <v>86.6</v>
      </c>
    </row>
    <row r="1155" spans="1:3">
      <c r="A1155" s="384" t="s">
        <v>1293</v>
      </c>
      <c r="B1155" s="392">
        <v>0</v>
      </c>
      <c r="C1155" s="392"/>
    </row>
    <row r="1156" spans="1:3">
      <c r="A1156" s="384" t="s">
        <v>1294</v>
      </c>
      <c r="B1156" s="392">
        <v>0</v>
      </c>
      <c r="C1156" s="392"/>
    </row>
    <row r="1157" spans="1:3">
      <c r="A1157" s="384" t="s">
        <v>1295</v>
      </c>
      <c r="B1157" s="392">
        <v>437</v>
      </c>
      <c r="C1157" s="392">
        <v>85.7</v>
      </c>
    </row>
    <row r="1158" spans="1:3">
      <c r="A1158" s="384" t="s">
        <v>1296</v>
      </c>
      <c r="B1158" s="392">
        <v>151</v>
      </c>
      <c r="C1158" s="392">
        <v>78.599999999999994</v>
      </c>
    </row>
    <row r="1159" spans="1:3">
      <c r="A1159" s="384" t="s">
        <v>1297</v>
      </c>
      <c r="B1159" s="392">
        <v>0</v>
      </c>
      <c r="C1159" s="392"/>
    </row>
    <row r="1160" spans="1:3">
      <c r="A1160" s="384" t="s">
        <v>1439</v>
      </c>
      <c r="B1160" s="392">
        <v>25</v>
      </c>
      <c r="C1160" s="392">
        <v>44.6</v>
      </c>
    </row>
    <row r="1161" spans="1:3">
      <c r="A1161" s="384" t="s">
        <v>1298</v>
      </c>
      <c r="B1161" s="392">
        <v>0</v>
      </c>
      <c r="C1161" s="392"/>
    </row>
    <row r="1162" spans="1:3">
      <c r="A1162" s="384" t="s">
        <v>1299</v>
      </c>
      <c r="B1162" s="392">
        <v>0</v>
      </c>
      <c r="C1162" s="392"/>
    </row>
    <row r="1163" spans="1:3">
      <c r="A1163" s="384" t="s">
        <v>1300</v>
      </c>
      <c r="B1163" s="392">
        <v>0</v>
      </c>
      <c r="C1163" s="392"/>
    </row>
    <row r="1164" spans="1:3">
      <c r="A1164" s="384" t="s">
        <v>1301</v>
      </c>
      <c r="B1164" s="392">
        <v>0</v>
      </c>
      <c r="C1164" s="392"/>
    </row>
    <row r="1165" spans="1:3">
      <c r="A1165" s="384" t="s">
        <v>1302</v>
      </c>
      <c r="B1165" s="392">
        <v>0</v>
      </c>
      <c r="C1165" s="392"/>
    </row>
    <row r="1166" spans="1:3">
      <c r="A1166" s="384" t="s">
        <v>1303</v>
      </c>
      <c r="B1166" s="392">
        <v>0</v>
      </c>
      <c r="C1166" s="392"/>
    </row>
    <row r="1167" spans="1:3">
      <c r="A1167" s="384" t="s">
        <v>1304</v>
      </c>
      <c r="B1167" s="392">
        <v>0</v>
      </c>
      <c r="C1167" s="392"/>
    </row>
    <row r="1168" spans="1:3">
      <c r="A1168" s="384" t="s">
        <v>1305</v>
      </c>
      <c r="B1168" s="392">
        <v>0</v>
      </c>
      <c r="C1168" s="392"/>
    </row>
    <row r="1169" spans="1:3">
      <c r="A1169" s="384" t="s">
        <v>1306</v>
      </c>
      <c r="B1169" s="392">
        <v>0</v>
      </c>
      <c r="C1169" s="392"/>
    </row>
    <row r="1170" spans="1:3">
      <c r="A1170" s="384" t="s">
        <v>1307</v>
      </c>
      <c r="B1170" s="392">
        <v>0</v>
      </c>
      <c r="C1170" s="392"/>
    </row>
    <row r="1171" spans="1:3">
      <c r="A1171" s="384" t="s">
        <v>1308</v>
      </c>
      <c r="B1171" s="392">
        <v>0</v>
      </c>
      <c r="C1171" s="392"/>
    </row>
    <row r="1172" spans="1:3">
      <c r="A1172" s="384" t="s">
        <v>1309</v>
      </c>
      <c r="B1172" s="392">
        <v>0</v>
      </c>
      <c r="C1172" s="392"/>
    </row>
    <row r="1173" spans="1:3">
      <c r="A1173" s="384" t="s">
        <v>1310</v>
      </c>
      <c r="B1173" s="392">
        <v>0</v>
      </c>
      <c r="C1173" s="392">
        <v>0</v>
      </c>
    </row>
    <row r="1174" spans="1:3">
      <c r="A1174" s="384" t="s">
        <v>488</v>
      </c>
      <c r="B1174" s="392">
        <v>831</v>
      </c>
      <c r="C1174" s="392">
        <v>93.1</v>
      </c>
    </row>
    <row r="1175" spans="1:3">
      <c r="A1175" s="384" t="s">
        <v>1311</v>
      </c>
      <c r="B1175" s="392">
        <v>7180</v>
      </c>
      <c r="C1175" s="392">
        <v>119.4</v>
      </c>
    </row>
    <row r="1176" spans="1:3">
      <c r="A1176" s="383" t="s">
        <v>1312</v>
      </c>
      <c r="B1176" s="392">
        <v>122</v>
      </c>
      <c r="C1176" s="392">
        <v>129.80000000000001</v>
      </c>
    </row>
    <row r="1177" spans="1:3">
      <c r="A1177" s="384" t="s">
        <v>479</v>
      </c>
      <c r="B1177" s="392">
        <v>31</v>
      </c>
      <c r="C1177" s="392">
        <v>1550</v>
      </c>
    </row>
    <row r="1178" spans="1:3">
      <c r="A1178" s="384" t="s">
        <v>480</v>
      </c>
      <c r="B1178" s="392">
        <v>0</v>
      </c>
      <c r="C1178" s="392"/>
    </row>
    <row r="1179" spans="1:3">
      <c r="A1179" s="384" t="s">
        <v>481</v>
      </c>
      <c r="B1179" s="392">
        <v>0</v>
      </c>
      <c r="C1179" s="392"/>
    </row>
    <row r="1180" spans="1:3">
      <c r="A1180" s="384" t="s">
        <v>1313</v>
      </c>
      <c r="B1180" s="392">
        <v>40</v>
      </c>
      <c r="C1180" s="392">
        <v>97.6</v>
      </c>
    </row>
    <row r="1181" spans="1:3">
      <c r="A1181" s="384" t="s">
        <v>1314</v>
      </c>
      <c r="B1181" s="392">
        <v>0</v>
      </c>
      <c r="C1181" s="392"/>
    </row>
    <row r="1182" spans="1:3">
      <c r="A1182" s="384" t="s">
        <v>1315</v>
      </c>
      <c r="B1182" s="392">
        <v>0</v>
      </c>
      <c r="C1182" s="392"/>
    </row>
    <row r="1183" spans="1:3">
      <c r="A1183" s="384" t="s">
        <v>1316</v>
      </c>
      <c r="B1183" s="392">
        <v>0</v>
      </c>
      <c r="C1183" s="392"/>
    </row>
    <row r="1184" spans="1:3">
      <c r="A1184" s="384" t="s">
        <v>1317</v>
      </c>
      <c r="B1184" s="392">
        <v>0</v>
      </c>
      <c r="C1184" s="392">
        <v>100</v>
      </c>
    </row>
    <row r="1185" spans="1:3">
      <c r="A1185" s="384" t="s">
        <v>1318</v>
      </c>
      <c r="B1185" s="392">
        <v>51</v>
      </c>
      <c r="C1185" s="392">
        <v>164.5</v>
      </c>
    </row>
    <row r="1186" spans="1:3">
      <c r="A1186" s="384" t="s">
        <v>1319</v>
      </c>
      <c r="B1186" s="392">
        <v>0</v>
      </c>
      <c r="C1186" s="392"/>
    </row>
    <row r="1187" spans="1:3">
      <c r="A1187" s="384" t="s">
        <v>1320</v>
      </c>
      <c r="B1187" s="392">
        <v>0</v>
      </c>
      <c r="C1187" s="392"/>
    </row>
    <row r="1188" spans="1:3">
      <c r="A1188" s="384" t="s">
        <v>1321</v>
      </c>
      <c r="B1188" s="392">
        <v>0</v>
      </c>
      <c r="C1188" s="392"/>
    </row>
    <row r="1189" spans="1:3">
      <c r="A1189" s="384" t="s">
        <v>1322</v>
      </c>
      <c r="B1189" s="392">
        <v>0</v>
      </c>
      <c r="C1189" s="392"/>
    </row>
    <row r="1190" spans="1:3">
      <c r="A1190" s="384" t="s">
        <v>1323</v>
      </c>
      <c r="B1190" s="392">
        <v>0</v>
      </c>
      <c r="C1190" s="392"/>
    </row>
    <row r="1191" spans="1:3">
      <c r="A1191" s="383" t="s">
        <v>1324</v>
      </c>
      <c r="B1191" s="392">
        <v>800</v>
      </c>
      <c r="C1191" s="392">
        <v>7.2</v>
      </c>
    </row>
    <row r="1192" spans="1:3">
      <c r="A1192" s="384" t="s">
        <v>1325</v>
      </c>
      <c r="B1192" s="392">
        <v>800</v>
      </c>
      <c r="C1192" s="392">
        <v>7.2</v>
      </c>
    </row>
    <row r="1193" spans="1:3">
      <c r="A1193" s="383" t="s">
        <v>1471</v>
      </c>
      <c r="B1193" s="392">
        <v>2924</v>
      </c>
      <c r="C1193" s="392">
        <v>83.8</v>
      </c>
    </row>
    <row r="1194" spans="1:3">
      <c r="A1194" s="383" t="s">
        <v>1326</v>
      </c>
      <c r="B1194" s="392">
        <v>553</v>
      </c>
      <c r="C1194" s="392">
        <v>55.4</v>
      </c>
    </row>
    <row r="1195" spans="1:3">
      <c r="A1195" s="384" t="s">
        <v>1327</v>
      </c>
      <c r="B1195" s="392">
        <v>0</v>
      </c>
      <c r="C1195" s="392"/>
    </row>
    <row r="1196" spans="1:3">
      <c r="A1196" s="384" t="s">
        <v>1328</v>
      </c>
      <c r="B1196" s="392">
        <v>0</v>
      </c>
      <c r="C1196" s="392"/>
    </row>
    <row r="1197" spans="1:3">
      <c r="A1197" s="384" t="s">
        <v>1329</v>
      </c>
      <c r="B1197" s="392">
        <v>0</v>
      </c>
      <c r="C1197" s="392"/>
    </row>
    <row r="1198" spans="1:3">
      <c r="A1198" s="384" t="s">
        <v>1330</v>
      </c>
      <c r="B1198" s="392">
        <v>0</v>
      </c>
      <c r="C1198" s="392"/>
    </row>
    <row r="1199" spans="1:3">
      <c r="A1199" s="384" t="s">
        <v>1331</v>
      </c>
      <c r="B1199" s="392">
        <v>7</v>
      </c>
      <c r="C1199" s="392">
        <v>58.3</v>
      </c>
    </row>
    <row r="1200" spans="1:3">
      <c r="A1200" s="384" t="s">
        <v>1332</v>
      </c>
      <c r="B1200" s="392">
        <v>0</v>
      </c>
      <c r="C1200" s="392"/>
    </row>
    <row r="1201" spans="1:3">
      <c r="A1201" s="384" t="s">
        <v>1333</v>
      </c>
      <c r="B1201" s="392">
        <v>0</v>
      </c>
      <c r="C1201" s="392"/>
    </row>
    <row r="1202" spans="1:3">
      <c r="A1202" s="384" t="s">
        <v>1334</v>
      </c>
      <c r="B1202" s="392">
        <v>10</v>
      </c>
      <c r="C1202" s="392">
        <v>1.4</v>
      </c>
    </row>
    <row r="1203" spans="1:3">
      <c r="A1203" s="384" t="s">
        <v>1335</v>
      </c>
      <c r="B1203" s="392">
        <v>0</v>
      </c>
      <c r="C1203" s="392"/>
    </row>
    <row r="1204" spans="1:3">
      <c r="A1204" s="384" t="s">
        <v>1440</v>
      </c>
      <c r="B1204" s="392">
        <v>0</v>
      </c>
      <c r="C1204" s="392"/>
    </row>
    <row r="1205" spans="1:3">
      <c r="A1205" s="384" t="s">
        <v>1336</v>
      </c>
      <c r="B1205" s="392">
        <v>536</v>
      </c>
      <c r="C1205" s="392">
        <v>2680</v>
      </c>
    </row>
    <row r="1206" spans="1:3">
      <c r="A1206" s="383" t="s">
        <v>1337</v>
      </c>
      <c r="B1206" s="392">
        <v>2371</v>
      </c>
      <c r="C1206" s="392">
        <v>95.3</v>
      </c>
    </row>
    <row r="1207" spans="1:3">
      <c r="A1207" s="384" t="s">
        <v>1338</v>
      </c>
      <c r="B1207" s="392">
        <v>2371</v>
      </c>
      <c r="C1207" s="392">
        <v>95.3</v>
      </c>
    </row>
    <row r="1208" spans="1:3">
      <c r="A1208" s="384" t="s">
        <v>1339</v>
      </c>
      <c r="B1208" s="392">
        <v>0</v>
      </c>
      <c r="C1208" s="392"/>
    </row>
    <row r="1209" spans="1:3">
      <c r="A1209" s="384" t="s">
        <v>1340</v>
      </c>
      <c r="B1209" s="392">
        <v>0</v>
      </c>
      <c r="C1209" s="392"/>
    </row>
    <row r="1210" spans="1:3">
      <c r="A1210" s="383" t="s">
        <v>1341</v>
      </c>
      <c r="B1210" s="392">
        <v>0</v>
      </c>
      <c r="C1210" s="392"/>
    </row>
    <row r="1211" spans="1:3">
      <c r="A1211" s="384" t="s">
        <v>1342</v>
      </c>
      <c r="B1211" s="392">
        <v>0</v>
      </c>
      <c r="C1211" s="392"/>
    </row>
    <row r="1212" spans="1:3">
      <c r="A1212" s="384" t="s">
        <v>1343</v>
      </c>
      <c r="B1212" s="392">
        <v>0</v>
      </c>
      <c r="C1212" s="392"/>
    </row>
    <row r="1213" spans="1:3">
      <c r="A1213" s="384" t="s">
        <v>1344</v>
      </c>
      <c r="B1213" s="392">
        <v>0</v>
      </c>
      <c r="C1213" s="392"/>
    </row>
    <row r="1214" spans="1:3">
      <c r="A1214" s="383" t="s">
        <v>1472</v>
      </c>
      <c r="B1214" s="392">
        <v>518</v>
      </c>
      <c r="C1214" s="392">
        <v>41.4</v>
      </c>
    </row>
    <row r="1215" spans="1:3">
      <c r="A1215" s="383" t="s">
        <v>1345</v>
      </c>
      <c r="B1215" s="392">
        <v>420</v>
      </c>
      <c r="C1215" s="392">
        <v>47.7</v>
      </c>
    </row>
    <row r="1216" spans="1:3">
      <c r="A1216" s="384" t="s">
        <v>479</v>
      </c>
      <c r="B1216" s="392">
        <v>112</v>
      </c>
      <c r="C1216" s="392">
        <v>70.900000000000006</v>
      </c>
    </row>
    <row r="1217" spans="1:3">
      <c r="A1217" s="384" t="s">
        <v>480</v>
      </c>
      <c r="B1217" s="392">
        <v>2</v>
      </c>
      <c r="C1217" s="392"/>
    </row>
    <row r="1218" spans="1:3">
      <c r="A1218" s="384" t="s">
        <v>481</v>
      </c>
      <c r="B1218" s="392">
        <v>0</v>
      </c>
      <c r="C1218" s="392"/>
    </row>
    <row r="1219" spans="1:3">
      <c r="A1219" s="384" t="s">
        <v>1346</v>
      </c>
      <c r="B1219" s="392">
        <v>0</v>
      </c>
      <c r="C1219" s="392"/>
    </row>
    <row r="1220" spans="1:3">
      <c r="A1220" s="384" t="s">
        <v>1347</v>
      </c>
      <c r="B1220" s="392">
        <v>0</v>
      </c>
      <c r="C1220" s="392"/>
    </row>
    <row r="1221" spans="1:3">
      <c r="A1221" s="384" t="s">
        <v>1348</v>
      </c>
      <c r="B1221" s="392">
        <v>0</v>
      </c>
      <c r="C1221" s="392"/>
    </row>
    <row r="1222" spans="1:3">
      <c r="A1222" s="384" t="s">
        <v>1349</v>
      </c>
      <c r="B1222" s="392">
        <v>0</v>
      </c>
      <c r="C1222" s="392"/>
    </row>
    <row r="1223" spans="1:3">
      <c r="A1223" s="384" t="s">
        <v>1350</v>
      </c>
      <c r="B1223" s="392">
        <v>0</v>
      </c>
      <c r="C1223" s="392"/>
    </row>
    <row r="1224" spans="1:3">
      <c r="A1224" s="384" t="s">
        <v>1351</v>
      </c>
      <c r="B1224" s="392">
        <v>0</v>
      </c>
      <c r="C1224" s="392"/>
    </row>
    <row r="1225" spans="1:3">
      <c r="A1225" s="384" t="s">
        <v>1352</v>
      </c>
      <c r="B1225" s="392">
        <v>0</v>
      </c>
      <c r="C1225" s="392"/>
    </row>
    <row r="1226" spans="1:3">
      <c r="A1226" s="384" t="s">
        <v>1353</v>
      </c>
      <c r="B1226" s="392">
        <v>200</v>
      </c>
      <c r="C1226" s="392">
        <v>100</v>
      </c>
    </row>
    <row r="1227" spans="1:3">
      <c r="A1227" s="384" t="s">
        <v>1354</v>
      </c>
      <c r="B1227" s="392">
        <v>0</v>
      </c>
      <c r="C1227" s="392"/>
    </row>
    <row r="1228" spans="1:3">
      <c r="A1228" s="384" t="s">
        <v>1355</v>
      </c>
      <c r="B1228" s="392">
        <v>0</v>
      </c>
      <c r="C1228" s="392"/>
    </row>
    <row r="1229" spans="1:3">
      <c r="A1229" s="384" t="s">
        <v>1356</v>
      </c>
      <c r="B1229" s="392">
        <v>0</v>
      </c>
      <c r="C1229" s="392"/>
    </row>
    <row r="1230" spans="1:3">
      <c r="A1230" s="384" t="s">
        <v>1357</v>
      </c>
      <c r="B1230" s="392">
        <v>0</v>
      </c>
      <c r="C1230" s="392"/>
    </row>
    <row r="1231" spans="1:3">
      <c r="A1231" s="384" t="s">
        <v>488</v>
      </c>
      <c r="B1231" s="392">
        <v>0</v>
      </c>
      <c r="C1231" s="392"/>
    </row>
    <row r="1232" spans="1:3">
      <c r="A1232" s="384" t="s">
        <v>1358</v>
      </c>
      <c r="B1232" s="392">
        <v>106</v>
      </c>
      <c r="C1232" s="392">
        <v>481.8</v>
      </c>
    </row>
    <row r="1233" spans="1:3">
      <c r="A1233" s="383" t="s">
        <v>1359</v>
      </c>
      <c r="B1233" s="392">
        <v>0</v>
      </c>
      <c r="C1233" s="392"/>
    </row>
    <row r="1234" spans="1:3">
      <c r="A1234" s="384" t="s">
        <v>1360</v>
      </c>
      <c r="B1234" s="392">
        <v>0</v>
      </c>
      <c r="C1234" s="392"/>
    </row>
    <row r="1235" spans="1:3">
      <c r="A1235" s="384" t="s">
        <v>1441</v>
      </c>
      <c r="B1235" s="392">
        <v>0</v>
      </c>
      <c r="C1235" s="392"/>
    </row>
    <row r="1236" spans="1:3">
      <c r="A1236" s="384" t="s">
        <v>1361</v>
      </c>
      <c r="B1236" s="392">
        <v>0</v>
      </c>
      <c r="C1236" s="392"/>
    </row>
    <row r="1237" spans="1:3">
      <c r="A1237" s="384" t="s">
        <v>1362</v>
      </c>
      <c r="B1237" s="392">
        <v>0</v>
      </c>
      <c r="C1237" s="392"/>
    </row>
    <row r="1238" spans="1:3">
      <c r="A1238" s="390" t="s">
        <v>1780</v>
      </c>
      <c r="B1238" s="392">
        <v>0</v>
      </c>
      <c r="C1238" s="392"/>
    </row>
    <row r="1239" spans="1:3">
      <c r="A1239" s="384" t="s">
        <v>1363</v>
      </c>
      <c r="B1239" s="392">
        <v>0</v>
      </c>
      <c r="C1239" s="392"/>
    </row>
    <row r="1240" spans="1:3">
      <c r="A1240" s="383" t="s">
        <v>1364</v>
      </c>
      <c r="B1240" s="392">
        <v>98</v>
      </c>
      <c r="C1240" s="392">
        <v>26.4</v>
      </c>
    </row>
    <row r="1241" spans="1:3">
      <c r="A1241" s="384" t="s">
        <v>1365</v>
      </c>
      <c r="B1241" s="392">
        <v>0</v>
      </c>
      <c r="C1241" s="392"/>
    </row>
    <row r="1242" spans="1:3">
      <c r="A1242" s="384" t="s">
        <v>1366</v>
      </c>
      <c r="B1242" s="392">
        <v>98</v>
      </c>
      <c r="C1242" s="392">
        <v>35.799999999999997</v>
      </c>
    </row>
    <row r="1243" spans="1:3">
      <c r="A1243" s="384" t="s">
        <v>1367</v>
      </c>
      <c r="B1243" s="392">
        <v>0</v>
      </c>
      <c r="C1243" s="392"/>
    </row>
    <row r="1244" spans="1:3">
      <c r="A1244" s="384" t="s">
        <v>1368</v>
      </c>
      <c r="B1244" s="392">
        <v>0</v>
      </c>
      <c r="C1244" s="392"/>
    </row>
    <row r="1245" spans="1:3">
      <c r="A1245" s="384" t="s">
        <v>1369</v>
      </c>
      <c r="B1245" s="392">
        <v>0</v>
      </c>
      <c r="C1245" s="392"/>
    </row>
    <row r="1246" spans="1:3">
      <c r="A1246" s="383" t="s">
        <v>1370</v>
      </c>
      <c r="B1246" s="392">
        <v>0</v>
      </c>
      <c r="C1246" s="392"/>
    </row>
    <row r="1247" spans="1:3">
      <c r="A1247" s="384" t="s">
        <v>1371</v>
      </c>
      <c r="B1247" s="392">
        <v>0</v>
      </c>
      <c r="C1247" s="392"/>
    </row>
    <row r="1248" spans="1:3">
      <c r="A1248" s="384" t="s">
        <v>1372</v>
      </c>
      <c r="B1248" s="392">
        <v>0</v>
      </c>
      <c r="C1248" s="392"/>
    </row>
    <row r="1249" spans="1:3">
      <c r="A1249" s="384" t="s">
        <v>1373</v>
      </c>
      <c r="B1249" s="392">
        <v>0</v>
      </c>
      <c r="C1249" s="392"/>
    </row>
    <row r="1250" spans="1:3">
      <c r="A1250" s="384" t="s">
        <v>1374</v>
      </c>
      <c r="B1250" s="392">
        <v>0</v>
      </c>
      <c r="C1250" s="392"/>
    </row>
    <row r="1251" spans="1:3">
      <c r="A1251" s="384" t="s">
        <v>1375</v>
      </c>
      <c r="B1251" s="392">
        <v>0</v>
      </c>
      <c r="C1251" s="392"/>
    </row>
    <row r="1252" spans="1:3">
      <c r="A1252" s="384" t="s">
        <v>1376</v>
      </c>
      <c r="B1252" s="392">
        <v>0</v>
      </c>
      <c r="C1252" s="392"/>
    </row>
    <row r="1253" spans="1:3">
      <c r="A1253" s="384" t="s">
        <v>1377</v>
      </c>
      <c r="B1253" s="392">
        <v>0</v>
      </c>
      <c r="C1253" s="392"/>
    </row>
    <row r="1254" spans="1:3">
      <c r="A1254" s="384" t="s">
        <v>1378</v>
      </c>
      <c r="B1254" s="392">
        <v>0</v>
      </c>
      <c r="C1254" s="392"/>
    </row>
    <row r="1255" spans="1:3">
      <c r="A1255" s="384" t="s">
        <v>1379</v>
      </c>
      <c r="B1255" s="392">
        <v>0</v>
      </c>
      <c r="C1255" s="392"/>
    </row>
    <row r="1256" spans="1:3">
      <c r="A1256" s="384" t="s">
        <v>1380</v>
      </c>
      <c r="B1256" s="392">
        <v>0</v>
      </c>
      <c r="C1256" s="392"/>
    </row>
    <row r="1257" spans="1:3">
      <c r="A1257" s="384" t="s">
        <v>1381</v>
      </c>
      <c r="B1257" s="392">
        <v>0</v>
      </c>
      <c r="C1257" s="392"/>
    </row>
    <row r="1258" spans="1:3">
      <c r="A1258" s="384" t="s">
        <v>1382</v>
      </c>
      <c r="B1258" s="392">
        <v>0</v>
      </c>
      <c r="C1258" s="392"/>
    </row>
    <row r="1259" spans="1:3">
      <c r="A1259" s="383" t="s">
        <v>1473</v>
      </c>
      <c r="B1259" s="392">
        <v>20849</v>
      </c>
      <c r="C1259" s="392">
        <v>902.6</v>
      </c>
    </row>
    <row r="1260" spans="1:3">
      <c r="A1260" s="383" t="s">
        <v>1383</v>
      </c>
      <c r="B1260" s="392">
        <v>1511</v>
      </c>
      <c r="C1260" s="392">
        <v>120.3</v>
      </c>
    </row>
    <row r="1261" spans="1:3">
      <c r="A1261" s="384" t="s">
        <v>479</v>
      </c>
      <c r="B1261" s="392">
        <v>374</v>
      </c>
      <c r="C1261" s="392">
        <v>96.9</v>
      </c>
    </row>
    <row r="1262" spans="1:3">
      <c r="A1262" s="384" t="s">
        <v>480</v>
      </c>
      <c r="B1262" s="392">
        <v>0</v>
      </c>
      <c r="C1262" s="392"/>
    </row>
    <row r="1263" spans="1:3">
      <c r="A1263" s="384" t="s">
        <v>481</v>
      </c>
      <c r="B1263" s="392">
        <v>0</v>
      </c>
      <c r="C1263" s="392"/>
    </row>
    <row r="1264" spans="1:3">
      <c r="A1264" s="384" t="s">
        <v>1384</v>
      </c>
      <c r="B1264" s="392">
        <v>190</v>
      </c>
      <c r="C1264" s="392">
        <v>380</v>
      </c>
    </row>
    <row r="1265" spans="1:3">
      <c r="A1265" s="384" t="s">
        <v>1385</v>
      </c>
      <c r="B1265" s="392">
        <v>0</v>
      </c>
      <c r="C1265" s="392"/>
    </row>
    <row r="1266" spans="1:3">
      <c r="A1266" s="384" t="s">
        <v>1386</v>
      </c>
      <c r="B1266" s="392">
        <v>203</v>
      </c>
      <c r="C1266" s="392">
        <v>94.4</v>
      </c>
    </row>
    <row r="1267" spans="1:3">
      <c r="A1267" s="384" t="s">
        <v>1387</v>
      </c>
      <c r="B1267" s="392">
        <v>0</v>
      </c>
      <c r="C1267" s="392">
        <v>0</v>
      </c>
    </row>
    <row r="1268" spans="1:3">
      <c r="A1268" s="384" t="s">
        <v>1388</v>
      </c>
      <c r="B1268" s="392">
        <v>0</v>
      </c>
      <c r="C1268" s="392"/>
    </row>
    <row r="1269" spans="1:3">
      <c r="A1269" s="384" t="s">
        <v>488</v>
      </c>
      <c r="B1269" s="392">
        <v>466</v>
      </c>
      <c r="C1269" s="392">
        <v>93.8</v>
      </c>
    </row>
    <row r="1270" spans="1:3">
      <c r="A1270" s="384" t="s">
        <v>1389</v>
      </c>
      <c r="B1270" s="392">
        <v>278</v>
      </c>
      <c r="C1270" s="392">
        <v>257.39999999999998</v>
      </c>
    </row>
    <row r="1271" spans="1:3">
      <c r="A1271" s="383" t="s">
        <v>1442</v>
      </c>
      <c r="B1271" s="392">
        <v>682</v>
      </c>
      <c r="C1271" s="392">
        <v>119.4</v>
      </c>
    </row>
    <row r="1272" spans="1:3">
      <c r="A1272" s="384" t="s">
        <v>479</v>
      </c>
      <c r="B1272" s="392">
        <v>0</v>
      </c>
      <c r="C1272" s="392"/>
    </row>
    <row r="1273" spans="1:3">
      <c r="A1273" s="384" t="s">
        <v>480</v>
      </c>
      <c r="B1273" s="392">
        <v>0</v>
      </c>
      <c r="C1273" s="392"/>
    </row>
    <row r="1274" spans="1:3">
      <c r="A1274" s="384" t="s">
        <v>481</v>
      </c>
      <c r="B1274" s="392">
        <v>0</v>
      </c>
      <c r="C1274" s="392"/>
    </row>
    <row r="1275" spans="1:3">
      <c r="A1275" s="384" t="s">
        <v>1390</v>
      </c>
      <c r="B1275" s="392">
        <v>660</v>
      </c>
      <c r="C1275" s="392">
        <v>115.6</v>
      </c>
    </row>
    <row r="1276" spans="1:3">
      <c r="A1276" s="384" t="s">
        <v>488</v>
      </c>
      <c r="B1276" s="392">
        <v>0</v>
      </c>
      <c r="C1276" s="392"/>
    </row>
    <row r="1277" spans="1:3">
      <c r="A1277" s="384" t="s">
        <v>1443</v>
      </c>
      <c r="B1277" s="392">
        <v>22</v>
      </c>
      <c r="C1277" s="392"/>
    </row>
    <row r="1278" spans="1:3">
      <c r="A1278" s="383" t="s">
        <v>1444</v>
      </c>
      <c r="B1278" s="392">
        <v>0</v>
      </c>
      <c r="C1278" s="392"/>
    </row>
    <row r="1279" spans="1:3">
      <c r="A1279" s="384" t="s">
        <v>479</v>
      </c>
      <c r="B1279" s="392">
        <v>0</v>
      </c>
      <c r="C1279" s="392"/>
    </row>
    <row r="1280" spans="1:3">
      <c r="A1280" s="384" t="s">
        <v>480</v>
      </c>
      <c r="B1280" s="392">
        <v>0</v>
      </c>
      <c r="C1280" s="392"/>
    </row>
    <row r="1281" spans="1:3">
      <c r="A1281" s="384" t="s">
        <v>481</v>
      </c>
      <c r="B1281" s="392">
        <v>0</v>
      </c>
      <c r="C1281" s="392"/>
    </row>
    <row r="1282" spans="1:3">
      <c r="A1282" s="384" t="s">
        <v>1445</v>
      </c>
      <c r="B1282" s="392">
        <v>0</v>
      </c>
      <c r="C1282" s="392"/>
    </row>
    <row r="1283" spans="1:3">
      <c r="A1283" s="384" t="s">
        <v>1446</v>
      </c>
      <c r="B1283" s="392">
        <v>0</v>
      </c>
      <c r="C1283" s="392"/>
    </row>
    <row r="1284" spans="1:3">
      <c r="A1284" s="384" t="s">
        <v>488</v>
      </c>
      <c r="B1284" s="392">
        <v>0</v>
      </c>
      <c r="C1284" s="392"/>
    </row>
    <row r="1285" spans="1:3">
      <c r="A1285" s="384" t="s">
        <v>1447</v>
      </c>
      <c r="B1285" s="392">
        <v>0</v>
      </c>
      <c r="C1285" s="392"/>
    </row>
    <row r="1286" spans="1:3">
      <c r="A1286" s="383" t="s">
        <v>1391</v>
      </c>
      <c r="B1286" s="392">
        <v>4</v>
      </c>
      <c r="C1286" s="392">
        <v>400</v>
      </c>
    </row>
    <row r="1287" spans="1:3">
      <c r="A1287" s="384" t="s">
        <v>479</v>
      </c>
      <c r="B1287" s="392">
        <v>0</v>
      </c>
      <c r="C1287" s="392"/>
    </row>
    <row r="1288" spans="1:3">
      <c r="A1288" s="384" t="s">
        <v>480</v>
      </c>
      <c r="B1288" s="392">
        <v>0</v>
      </c>
      <c r="C1288" s="392"/>
    </row>
    <row r="1289" spans="1:3">
      <c r="A1289" s="384" t="s">
        <v>481</v>
      </c>
      <c r="B1289" s="392">
        <v>0</v>
      </c>
      <c r="C1289" s="392"/>
    </row>
    <row r="1290" spans="1:3">
      <c r="A1290" s="384" t="s">
        <v>1392</v>
      </c>
      <c r="B1290" s="392">
        <v>0</v>
      </c>
      <c r="C1290" s="392"/>
    </row>
    <row r="1291" spans="1:3">
      <c r="A1291" s="384" t="s">
        <v>1393</v>
      </c>
      <c r="B1291" s="392">
        <v>0</v>
      </c>
      <c r="C1291" s="392"/>
    </row>
    <row r="1292" spans="1:3">
      <c r="A1292" s="384" t="s">
        <v>1394</v>
      </c>
      <c r="B1292" s="392">
        <v>4</v>
      </c>
      <c r="C1292" s="392">
        <v>400</v>
      </c>
    </row>
    <row r="1293" spans="1:3">
      <c r="A1293" s="384" t="s">
        <v>1395</v>
      </c>
      <c r="B1293" s="392">
        <v>0</v>
      </c>
      <c r="C1293" s="392"/>
    </row>
    <row r="1294" spans="1:3">
      <c r="A1294" s="384" t="s">
        <v>1396</v>
      </c>
      <c r="B1294" s="392">
        <v>0</v>
      </c>
      <c r="C1294" s="392"/>
    </row>
    <row r="1295" spans="1:3">
      <c r="A1295" s="384" t="s">
        <v>1397</v>
      </c>
      <c r="B1295" s="392">
        <v>0</v>
      </c>
      <c r="C1295" s="392"/>
    </row>
    <row r="1296" spans="1:3">
      <c r="A1296" s="384" t="s">
        <v>1398</v>
      </c>
      <c r="B1296" s="392">
        <v>0</v>
      </c>
      <c r="C1296" s="392"/>
    </row>
    <row r="1297" spans="1:3">
      <c r="A1297" s="384" t="s">
        <v>1399</v>
      </c>
      <c r="B1297" s="392">
        <v>0</v>
      </c>
      <c r="C1297" s="392">
        <v>0</v>
      </c>
    </row>
    <row r="1298" spans="1:3">
      <c r="A1298" s="384" t="s">
        <v>1400</v>
      </c>
      <c r="B1298" s="392">
        <v>0</v>
      </c>
      <c r="C1298" s="392"/>
    </row>
    <row r="1299" spans="1:3">
      <c r="A1299" s="383" t="s">
        <v>1401</v>
      </c>
      <c r="B1299" s="392">
        <v>467</v>
      </c>
      <c r="C1299" s="392">
        <v>5837.5</v>
      </c>
    </row>
    <row r="1300" spans="1:3">
      <c r="A1300" s="384" t="s">
        <v>1402</v>
      </c>
      <c r="B1300" s="392">
        <v>467</v>
      </c>
      <c r="C1300" s="392"/>
    </row>
    <row r="1301" spans="1:3">
      <c r="A1301" s="384" t="s">
        <v>1403</v>
      </c>
      <c r="B1301" s="392">
        <v>0</v>
      </c>
      <c r="C1301" s="392"/>
    </row>
    <row r="1302" spans="1:3">
      <c r="A1302" s="384" t="s">
        <v>1404</v>
      </c>
      <c r="B1302" s="392">
        <v>0</v>
      </c>
      <c r="C1302" s="392">
        <v>11.6</v>
      </c>
    </row>
    <row r="1303" spans="1:3">
      <c r="A1303" s="383" t="s">
        <v>1405</v>
      </c>
      <c r="B1303" s="392">
        <v>18174</v>
      </c>
      <c r="C1303" s="392">
        <v>4925.2</v>
      </c>
    </row>
    <row r="1304" spans="1:3">
      <c r="A1304" s="384" t="s">
        <v>1406</v>
      </c>
      <c r="B1304" s="392">
        <v>246</v>
      </c>
      <c r="C1304" s="392">
        <v>534.79999999999995</v>
      </c>
    </row>
    <row r="1305" spans="1:3">
      <c r="A1305" s="384" t="s">
        <v>1407</v>
      </c>
      <c r="B1305" s="392">
        <v>0</v>
      </c>
      <c r="C1305" s="392"/>
    </row>
    <row r="1306" spans="1:3">
      <c r="A1306" s="384" t="s">
        <v>1408</v>
      </c>
      <c r="B1306" s="392">
        <v>17928</v>
      </c>
      <c r="C1306" s="392">
        <v>77947.8</v>
      </c>
    </row>
    <row r="1307" spans="1:3">
      <c r="A1307" s="383" t="s">
        <v>1409</v>
      </c>
      <c r="B1307" s="392">
        <v>11</v>
      </c>
      <c r="C1307" s="392">
        <v>10.5</v>
      </c>
    </row>
    <row r="1308" spans="1:3">
      <c r="A1308" s="384" t="s">
        <v>1410</v>
      </c>
      <c r="B1308" s="392">
        <v>11</v>
      </c>
      <c r="C1308" s="392">
        <v>10.5</v>
      </c>
    </row>
    <row r="1309" spans="1:3">
      <c r="A1309" s="383" t="s">
        <v>1474</v>
      </c>
      <c r="B1309" s="392">
        <v>0</v>
      </c>
      <c r="C1309" s="392"/>
    </row>
    <row r="1310" spans="1:3">
      <c r="A1310" s="383" t="s">
        <v>1475</v>
      </c>
      <c r="B1310" s="392">
        <v>2811</v>
      </c>
      <c r="C1310" s="392">
        <v>613.79999999999995</v>
      </c>
    </row>
    <row r="1311" spans="1:3">
      <c r="A1311" s="383" t="s">
        <v>1411</v>
      </c>
      <c r="B1311" s="392">
        <v>2811</v>
      </c>
      <c r="C1311" s="392">
        <v>613.79999999999995</v>
      </c>
    </row>
    <row r="1312" spans="1:3">
      <c r="A1312" s="384" t="s">
        <v>1412</v>
      </c>
      <c r="B1312" s="392">
        <v>2811</v>
      </c>
      <c r="C1312" s="392">
        <v>613.79999999999995</v>
      </c>
    </row>
    <row r="1313" spans="1:3">
      <c r="A1313" s="383" t="s">
        <v>1476</v>
      </c>
      <c r="B1313" s="392">
        <v>7147</v>
      </c>
      <c r="C1313" s="392">
        <v>101.9</v>
      </c>
    </row>
    <row r="1314" spans="1:3">
      <c r="A1314" s="389" t="s">
        <v>1781</v>
      </c>
      <c r="B1314" s="392">
        <v>0</v>
      </c>
      <c r="C1314" s="392"/>
    </row>
    <row r="1315" spans="1:3">
      <c r="A1315" s="388" t="s">
        <v>1782</v>
      </c>
      <c r="B1315" s="392">
        <v>0</v>
      </c>
      <c r="C1315" s="392"/>
    </row>
    <row r="1316" spans="1:3">
      <c r="A1316" s="383" t="s">
        <v>1413</v>
      </c>
      <c r="B1316" s="392">
        <v>0</v>
      </c>
      <c r="C1316" s="392"/>
    </row>
    <row r="1317" spans="1:3">
      <c r="A1317" s="384" t="s">
        <v>1414</v>
      </c>
      <c r="B1317" s="392">
        <v>0</v>
      </c>
      <c r="C1317" s="392"/>
    </row>
    <row r="1318" spans="1:3">
      <c r="A1318" s="384" t="s">
        <v>1415</v>
      </c>
      <c r="B1318" s="392">
        <v>0</v>
      </c>
      <c r="C1318" s="392"/>
    </row>
    <row r="1319" spans="1:3">
      <c r="A1319" s="384" t="s">
        <v>1416</v>
      </c>
      <c r="B1319" s="392">
        <v>0</v>
      </c>
      <c r="C1319" s="392"/>
    </row>
    <row r="1320" spans="1:3">
      <c r="A1320" s="384" t="s">
        <v>1417</v>
      </c>
      <c r="B1320" s="392">
        <v>0</v>
      </c>
      <c r="C1320" s="392"/>
    </row>
    <row r="1321" spans="1:3">
      <c r="A1321" s="383" t="s">
        <v>1418</v>
      </c>
      <c r="B1321" s="392">
        <v>7147</v>
      </c>
      <c r="C1321" s="392">
        <v>101.9</v>
      </c>
    </row>
    <row r="1322" spans="1:3">
      <c r="A1322" s="384" t="s">
        <v>1419</v>
      </c>
      <c r="B1322" s="392">
        <v>7017</v>
      </c>
      <c r="C1322" s="392">
        <v>101.7</v>
      </c>
    </row>
    <row r="1323" spans="1:3">
      <c r="A1323" s="384" t="s">
        <v>1420</v>
      </c>
      <c r="B1323" s="392">
        <v>0</v>
      </c>
      <c r="C1323" s="392"/>
    </row>
    <row r="1324" spans="1:3">
      <c r="A1324" s="384" t="s">
        <v>1421</v>
      </c>
      <c r="B1324" s="392">
        <v>130</v>
      </c>
      <c r="C1324" s="392">
        <v>116.1</v>
      </c>
    </row>
    <row r="1325" spans="1:3">
      <c r="A1325" s="384" t="s">
        <v>1422</v>
      </c>
      <c r="B1325" s="392">
        <v>0</v>
      </c>
      <c r="C1325" s="392"/>
    </row>
    <row r="1326" spans="1:3">
      <c r="A1326" s="383" t="s">
        <v>1477</v>
      </c>
      <c r="B1326" s="392">
        <v>33</v>
      </c>
      <c r="C1326" s="392">
        <v>82.5</v>
      </c>
    </row>
    <row r="1327" spans="1:3">
      <c r="A1327" s="383" t="s">
        <v>1783</v>
      </c>
      <c r="B1327" s="392">
        <v>0</v>
      </c>
      <c r="C1327" s="392"/>
    </row>
    <row r="1328" spans="1:3">
      <c r="A1328" s="384" t="s">
        <v>1784</v>
      </c>
      <c r="B1328" s="392">
        <v>0</v>
      </c>
      <c r="C1328" s="392"/>
    </row>
    <row r="1329" spans="1:3">
      <c r="A1329" s="383" t="s">
        <v>1785</v>
      </c>
      <c r="B1329" s="392">
        <v>0</v>
      </c>
      <c r="C1329" s="392"/>
    </row>
    <row r="1330" spans="1:3">
      <c r="A1330" s="384" t="s">
        <v>1786</v>
      </c>
      <c r="B1330" s="392">
        <v>0</v>
      </c>
      <c r="C1330" s="392"/>
    </row>
    <row r="1331" spans="1:3">
      <c r="A1331" s="383" t="s">
        <v>1787</v>
      </c>
      <c r="B1331" s="392">
        <v>33</v>
      </c>
      <c r="C1331" s="392">
        <v>82.5</v>
      </c>
    </row>
    <row r="1332" spans="1:3">
      <c r="A1332" s="383" t="s">
        <v>1788</v>
      </c>
      <c r="B1332" s="392">
        <v>33</v>
      </c>
      <c r="C1332" s="392">
        <v>82.5</v>
      </c>
    </row>
    <row r="1333" spans="1:3">
      <c r="A1333" s="391" t="s">
        <v>1423</v>
      </c>
      <c r="B1333" s="396">
        <v>292320</v>
      </c>
      <c r="C1333" s="392">
        <v>106.9</v>
      </c>
    </row>
    <row r="1337" spans="1:3">
      <c r="C1337" s="278" t="e">
        <f>B1333-#REF!</f>
        <v>#REF!</v>
      </c>
    </row>
  </sheetData>
  <phoneticPr fontId="55" type="noConversion"/>
  <dataValidations count="1">
    <dataValidation type="decimal" allowBlank="1" showInputMessage="1" showErrorMessage="1" sqref="B237:B242">
      <formula1>-99999999999999</formula1>
      <formula2>99999999999999</formula2>
    </dataValidation>
  </dataValidations>
  <pageMargins left="0.70866141732283505" right="0.70866141732283505" top="0.74803149606299202" bottom="0.74803149606299202" header="0.31496062992126" footer="0.31496062992126"/>
  <pageSetup paperSize="9" firstPageNumber="5" fitToHeight="0" orientation="portrait" useFirstPageNumber="1" r:id="rId1"/>
</worksheet>
</file>

<file path=xl/worksheets/sheet7.xml><?xml version="1.0" encoding="utf-8"?>
<worksheet xmlns="http://schemas.openxmlformats.org/spreadsheetml/2006/main" xmlns:r="http://schemas.openxmlformats.org/officeDocument/2006/relationships">
  <sheetPr codeName="Sheet7"/>
  <dimension ref="A1:D21"/>
  <sheetViews>
    <sheetView showZeros="0" workbookViewId="0">
      <selection activeCell="A2" sqref="A2:D2"/>
    </sheetView>
  </sheetViews>
  <sheetFormatPr defaultColWidth="9" defaultRowHeight="14.25"/>
  <cols>
    <col min="1" max="1" width="30.125" style="101" customWidth="1"/>
    <col min="2" max="4" width="15.5" style="101" customWidth="1"/>
    <col min="5" max="247" width="9" style="101"/>
    <col min="248" max="248" width="31.625" style="101" customWidth="1"/>
    <col min="249" max="251" width="19.25" style="101" customWidth="1"/>
    <col min="252" max="503" width="9" style="101"/>
    <col min="504" max="504" width="31.625" style="101" customWidth="1"/>
    <col min="505" max="507" width="19.25" style="101" customWidth="1"/>
    <col min="508" max="759" width="9" style="101"/>
    <col min="760" max="760" width="31.625" style="101" customWidth="1"/>
    <col min="761" max="763" width="19.25" style="101" customWidth="1"/>
    <col min="764" max="1015" width="9" style="101"/>
    <col min="1016" max="1016" width="31.625" style="101" customWidth="1"/>
    <col min="1017" max="1019" width="19.25" style="101" customWidth="1"/>
    <col min="1020" max="1271" width="9" style="101"/>
    <col min="1272" max="1272" width="31.625" style="101" customWidth="1"/>
    <col min="1273" max="1275" width="19.25" style="101" customWidth="1"/>
    <col min="1276" max="1527" width="9" style="101"/>
    <col min="1528" max="1528" width="31.625" style="101" customWidth="1"/>
    <col min="1529" max="1531" width="19.25" style="101" customWidth="1"/>
    <col min="1532" max="1783" width="9" style="101"/>
    <col min="1784" max="1784" width="31.625" style="101" customWidth="1"/>
    <col min="1785" max="1787" width="19.25" style="101" customWidth="1"/>
    <col min="1788" max="2039" width="9" style="101"/>
    <col min="2040" max="2040" width="31.625" style="101" customWidth="1"/>
    <col min="2041" max="2043" width="19.25" style="101" customWidth="1"/>
    <col min="2044" max="2295" width="9" style="101"/>
    <col min="2296" max="2296" width="31.625" style="101" customWidth="1"/>
    <col min="2297" max="2299" width="19.25" style="101" customWidth="1"/>
    <col min="2300" max="2551" width="9" style="101"/>
    <col min="2552" max="2552" width="31.625" style="101" customWidth="1"/>
    <col min="2553" max="2555" width="19.25" style="101" customWidth="1"/>
    <col min="2556" max="2807" width="9" style="101"/>
    <col min="2808" max="2808" width="31.625" style="101" customWidth="1"/>
    <col min="2809" max="2811" width="19.25" style="101" customWidth="1"/>
    <col min="2812" max="3063" width="9" style="101"/>
    <col min="3064" max="3064" width="31.625" style="101" customWidth="1"/>
    <col min="3065" max="3067" width="19.25" style="101" customWidth="1"/>
    <col min="3068" max="3319" width="9" style="101"/>
    <col min="3320" max="3320" width="31.625" style="101" customWidth="1"/>
    <col min="3321" max="3323" width="19.25" style="101" customWidth="1"/>
    <col min="3324" max="3575" width="9" style="101"/>
    <col min="3576" max="3576" width="31.625" style="101" customWidth="1"/>
    <col min="3577" max="3579" width="19.25" style="101" customWidth="1"/>
    <col min="3580" max="3831" width="9" style="101"/>
    <col min="3832" max="3832" width="31.625" style="101" customWidth="1"/>
    <col min="3833" max="3835" width="19.25" style="101" customWidth="1"/>
    <col min="3836" max="4087" width="9" style="101"/>
    <col min="4088" max="4088" width="31.625" style="101" customWidth="1"/>
    <col min="4089" max="4091" width="19.25" style="101" customWidth="1"/>
    <col min="4092" max="4343" width="9" style="101"/>
    <col min="4344" max="4344" width="31.625" style="101" customWidth="1"/>
    <col min="4345" max="4347" width="19.25" style="101" customWidth="1"/>
    <col min="4348" max="4599" width="9" style="101"/>
    <col min="4600" max="4600" width="31.625" style="101" customWidth="1"/>
    <col min="4601" max="4603" width="19.25" style="101" customWidth="1"/>
    <col min="4604" max="4855" width="9" style="101"/>
    <col min="4856" max="4856" width="31.625" style="101" customWidth="1"/>
    <col min="4857" max="4859" width="19.25" style="101" customWidth="1"/>
    <col min="4860" max="5111" width="9" style="101"/>
    <col min="5112" max="5112" width="31.625" style="101" customWidth="1"/>
    <col min="5113" max="5115" width="19.25" style="101" customWidth="1"/>
    <col min="5116" max="5367" width="9" style="101"/>
    <col min="5368" max="5368" width="31.625" style="101" customWidth="1"/>
    <col min="5369" max="5371" width="19.25" style="101" customWidth="1"/>
    <col min="5372" max="5623" width="9" style="101"/>
    <col min="5624" max="5624" width="31.625" style="101" customWidth="1"/>
    <col min="5625" max="5627" width="19.25" style="101" customWidth="1"/>
    <col min="5628" max="5879" width="9" style="101"/>
    <col min="5880" max="5880" width="31.625" style="101" customWidth="1"/>
    <col min="5881" max="5883" width="19.25" style="101" customWidth="1"/>
    <col min="5884" max="6135" width="9" style="101"/>
    <col min="6136" max="6136" width="31.625" style="101" customWidth="1"/>
    <col min="6137" max="6139" width="19.25" style="101" customWidth="1"/>
    <col min="6140" max="6391" width="9" style="101"/>
    <col min="6392" max="6392" width="31.625" style="101" customWidth="1"/>
    <col min="6393" max="6395" width="19.25" style="101" customWidth="1"/>
    <col min="6396" max="6647" width="9" style="101"/>
    <col min="6648" max="6648" width="31.625" style="101" customWidth="1"/>
    <col min="6649" max="6651" width="19.25" style="101" customWidth="1"/>
    <col min="6652" max="6903" width="9" style="101"/>
    <col min="6904" max="6904" width="31.625" style="101" customWidth="1"/>
    <col min="6905" max="6907" width="19.25" style="101" customWidth="1"/>
    <col min="6908" max="7159" width="9" style="101"/>
    <col min="7160" max="7160" width="31.625" style="101" customWidth="1"/>
    <col min="7161" max="7163" width="19.25" style="101" customWidth="1"/>
    <col min="7164" max="7415" width="9" style="101"/>
    <col min="7416" max="7416" width="31.625" style="101" customWidth="1"/>
    <col min="7417" max="7419" width="19.25" style="101" customWidth="1"/>
    <col min="7420" max="7671" width="9" style="101"/>
    <col min="7672" max="7672" width="31.625" style="101" customWidth="1"/>
    <col min="7673" max="7675" width="19.25" style="101" customWidth="1"/>
    <col min="7676" max="7927" width="9" style="101"/>
    <col min="7928" max="7928" width="31.625" style="101" customWidth="1"/>
    <col min="7929" max="7931" width="19.25" style="101" customWidth="1"/>
    <col min="7932" max="8183" width="9" style="101"/>
    <col min="8184" max="8184" width="31.625" style="101" customWidth="1"/>
    <col min="8185" max="8187" width="19.25" style="101" customWidth="1"/>
    <col min="8188" max="8439" width="9" style="101"/>
    <col min="8440" max="8440" width="31.625" style="101" customWidth="1"/>
    <col min="8441" max="8443" width="19.25" style="101" customWidth="1"/>
    <col min="8444" max="8695" width="9" style="101"/>
    <col min="8696" max="8696" width="31.625" style="101" customWidth="1"/>
    <col min="8697" max="8699" width="19.25" style="101" customWidth="1"/>
    <col min="8700" max="8951" width="9" style="101"/>
    <col min="8952" max="8952" width="31.625" style="101" customWidth="1"/>
    <col min="8953" max="8955" width="19.25" style="101" customWidth="1"/>
    <col min="8956" max="9207" width="9" style="101"/>
    <col min="9208" max="9208" width="31.625" style="101" customWidth="1"/>
    <col min="9209" max="9211" width="19.25" style="101" customWidth="1"/>
    <col min="9212" max="9463" width="9" style="101"/>
    <col min="9464" max="9464" width="31.625" style="101" customWidth="1"/>
    <col min="9465" max="9467" width="19.25" style="101" customWidth="1"/>
    <col min="9468" max="9719" width="9" style="101"/>
    <col min="9720" max="9720" width="31.625" style="101" customWidth="1"/>
    <col min="9721" max="9723" width="19.25" style="101" customWidth="1"/>
    <col min="9724" max="9975" width="9" style="101"/>
    <col min="9976" max="9976" width="31.625" style="101" customWidth="1"/>
    <col min="9977" max="9979" width="19.25" style="101" customWidth="1"/>
    <col min="9980" max="10231" width="9" style="101"/>
    <col min="10232" max="10232" width="31.625" style="101" customWidth="1"/>
    <col min="10233" max="10235" width="19.25" style="101" customWidth="1"/>
    <col min="10236" max="10487" width="9" style="101"/>
    <col min="10488" max="10488" width="31.625" style="101" customWidth="1"/>
    <col min="10489" max="10491" width="19.25" style="101" customWidth="1"/>
    <col min="10492" max="10743" width="9" style="101"/>
    <col min="10744" max="10744" width="31.625" style="101" customWidth="1"/>
    <col min="10745" max="10747" width="19.25" style="101" customWidth="1"/>
    <col min="10748" max="10999" width="9" style="101"/>
    <col min="11000" max="11000" width="31.625" style="101" customWidth="1"/>
    <col min="11001" max="11003" width="19.25" style="101" customWidth="1"/>
    <col min="11004" max="11255" width="9" style="101"/>
    <col min="11256" max="11256" width="31.625" style="101" customWidth="1"/>
    <col min="11257" max="11259" width="19.25" style="101" customWidth="1"/>
    <col min="11260" max="11511" width="9" style="101"/>
    <col min="11512" max="11512" width="31.625" style="101" customWidth="1"/>
    <col min="11513" max="11515" width="19.25" style="101" customWidth="1"/>
    <col min="11516" max="11767" width="9" style="101"/>
    <col min="11768" max="11768" width="31.625" style="101" customWidth="1"/>
    <col min="11769" max="11771" width="19.25" style="101" customWidth="1"/>
    <col min="11772" max="12023" width="9" style="101"/>
    <col min="12024" max="12024" width="31.625" style="101" customWidth="1"/>
    <col min="12025" max="12027" width="19.25" style="101" customWidth="1"/>
    <col min="12028" max="12279" width="9" style="101"/>
    <col min="12280" max="12280" width="31.625" style="101" customWidth="1"/>
    <col min="12281" max="12283" width="19.25" style="101" customWidth="1"/>
    <col min="12284" max="12535" width="9" style="101"/>
    <col min="12536" max="12536" width="31.625" style="101" customWidth="1"/>
    <col min="12537" max="12539" width="19.25" style="101" customWidth="1"/>
    <col min="12540" max="12791" width="9" style="101"/>
    <col min="12792" max="12792" width="31.625" style="101" customWidth="1"/>
    <col min="12793" max="12795" width="19.25" style="101" customWidth="1"/>
    <col min="12796" max="13047" width="9" style="101"/>
    <col min="13048" max="13048" width="31.625" style="101" customWidth="1"/>
    <col min="13049" max="13051" width="19.25" style="101" customWidth="1"/>
    <col min="13052" max="13303" width="9" style="101"/>
    <col min="13304" max="13304" width="31.625" style="101" customWidth="1"/>
    <col min="13305" max="13307" width="19.25" style="101" customWidth="1"/>
    <col min="13308" max="13559" width="9" style="101"/>
    <col min="13560" max="13560" width="31.625" style="101" customWidth="1"/>
    <col min="13561" max="13563" width="19.25" style="101" customWidth="1"/>
    <col min="13564" max="13815" width="9" style="101"/>
    <col min="13816" max="13816" width="31.625" style="101" customWidth="1"/>
    <col min="13817" max="13819" width="19.25" style="101" customWidth="1"/>
    <col min="13820" max="14071" width="9" style="101"/>
    <col min="14072" max="14072" width="31.625" style="101" customWidth="1"/>
    <col min="14073" max="14075" width="19.25" style="101" customWidth="1"/>
    <col min="14076" max="14327" width="9" style="101"/>
    <col min="14328" max="14328" width="31.625" style="101" customWidth="1"/>
    <col min="14329" max="14331" width="19.25" style="101" customWidth="1"/>
    <col min="14332" max="14583" width="9" style="101"/>
    <col min="14584" max="14584" width="31.625" style="101" customWidth="1"/>
    <col min="14585" max="14587" width="19.25" style="101" customWidth="1"/>
    <col min="14588" max="14839" width="9" style="101"/>
    <col min="14840" max="14840" width="31.625" style="101" customWidth="1"/>
    <col min="14841" max="14843" width="19.25" style="101" customWidth="1"/>
    <col min="14844" max="15095" width="9" style="101"/>
    <col min="15096" max="15096" width="31.625" style="101" customWidth="1"/>
    <col min="15097" max="15099" width="19.25" style="101" customWidth="1"/>
    <col min="15100" max="15351" width="9" style="101"/>
    <col min="15352" max="15352" width="31.625" style="101" customWidth="1"/>
    <col min="15353" max="15355" width="19.25" style="101" customWidth="1"/>
    <col min="15356" max="15607" width="9" style="101"/>
    <col min="15608" max="15608" width="31.625" style="101" customWidth="1"/>
    <col min="15609" max="15611" width="19.25" style="101" customWidth="1"/>
    <col min="15612" max="15863" width="9" style="101"/>
    <col min="15864" max="15864" width="31.625" style="101" customWidth="1"/>
    <col min="15865" max="15867" width="19.25" style="101" customWidth="1"/>
    <col min="15868" max="16119" width="9" style="101"/>
    <col min="16120" max="16120" width="31.625" style="101" customWidth="1"/>
    <col min="16121" max="16123" width="19.25" style="101" customWidth="1"/>
    <col min="16124" max="16384" width="9" style="101"/>
  </cols>
  <sheetData>
    <row r="1" spans="1:4">
      <c r="A1" s="148" t="s">
        <v>246</v>
      </c>
    </row>
    <row r="2" spans="1:4" ht="39.75" customHeight="1">
      <c r="A2" s="403" t="s">
        <v>1855</v>
      </c>
      <c r="B2" s="403"/>
      <c r="C2" s="403"/>
      <c r="D2" s="403"/>
    </row>
    <row r="3" spans="1:4" ht="21" customHeight="1">
      <c r="A3" s="406"/>
      <c r="B3" s="406"/>
      <c r="C3" s="406"/>
      <c r="D3" s="103" t="s">
        <v>0</v>
      </c>
    </row>
    <row r="4" spans="1:4" ht="29.25" customHeight="1">
      <c r="A4" s="147" t="s">
        <v>258</v>
      </c>
      <c r="B4" s="146" t="s">
        <v>78</v>
      </c>
      <c r="C4" s="146" t="s">
        <v>260</v>
      </c>
      <c r="D4" s="145" t="s">
        <v>3</v>
      </c>
    </row>
    <row r="5" spans="1:4" ht="21" customHeight="1">
      <c r="A5" s="105" t="s">
        <v>79</v>
      </c>
      <c r="B5" s="106">
        <v>22990</v>
      </c>
      <c r="C5" s="106">
        <v>21261</v>
      </c>
      <c r="D5" s="279">
        <v>92.5</v>
      </c>
    </row>
    <row r="6" spans="1:4" ht="21" customHeight="1">
      <c r="A6" s="105" t="s">
        <v>80</v>
      </c>
      <c r="B6" s="106">
        <v>62816</v>
      </c>
      <c r="C6" s="106">
        <v>50670</v>
      </c>
      <c r="D6" s="279">
        <v>80.7</v>
      </c>
    </row>
    <row r="7" spans="1:4" ht="21" customHeight="1">
      <c r="A7" s="105" t="s">
        <v>425</v>
      </c>
      <c r="B7" s="106">
        <v>87890</v>
      </c>
      <c r="C7" s="106">
        <v>61135</v>
      </c>
      <c r="D7" s="279">
        <v>69.599999999999994</v>
      </c>
    </row>
    <row r="8" spans="1:4" ht="21" customHeight="1">
      <c r="A8" s="105" t="s">
        <v>426</v>
      </c>
      <c r="B8" s="106">
        <v>4166</v>
      </c>
      <c r="C8" s="106">
        <v>348</v>
      </c>
      <c r="D8" s="279">
        <v>8.4</v>
      </c>
    </row>
    <row r="9" spans="1:4" ht="21" customHeight="1">
      <c r="A9" s="105" t="s">
        <v>81</v>
      </c>
      <c r="B9" s="106">
        <v>85548</v>
      </c>
      <c r="C9" s="106">
        <v>83590</v>
      </c>
      <c r="D9" s="279">
        <v>97.7</v>
      </c>
    </row>
    <row r="10" spans="1:4" ht="21" customHeight="1">
      <c r="A10" s="105" t="s">
        <v>82</v>
      </c>
      <c r="B10" s="106">
        <v>8956</v>
      </c>
      <c r="C10" s="106">
        <v>7635</v>
      </c>
      <c r="D10" s="279">
        <v>85.3</v>
      </c>
    </row>
    <row r="11" spans="1:4" ht="21" customHeight="1">
      <c r="A11" s="105" t="s">
        <v>83</v>
      </c>
      <c r="B11" s="106">
        <v>16342</v>
      </c>
      <c r="C11" s="106">
        <v>15172</v>
      </c>
      <c r="D11" s="279">
        <v>92.8</v>
      </c>
    </row>
    <row r="12" spans="1:4" ht="21" customHeight="1">
      <c r="A12" s="105" t="s">
        <v>84</v>
      </c>
      <c r="B12" s="106">
        <v>0</v>
      </c>
      <c r="C12" s="106">
        <v>0</v>
      </c>
      <c r="D12" s="279"/>
    </row>
    <row r="13" spans="1:4" ht="21" customHeight="1">
      <c r="A13" s="105" t="s">
        <v>85</v>
      </c>
      <c r="B13" s="106">
        <v>22669</v>
      </c>
      <c r="C13" s="106">
        <v>20377</v>
      </c>
      <c r="D13" s="279">
        <v>89.9</v>
      </c>
    </row>
    <row r="14" spans="1:4" ht="21" customHeight="1">
      <c r="A14" s="105" t="s">
        <v>86</v>
      </c>
      <c r="B14" s="106">
        <v>20453</v>
      </c>
      <c r="C14" s="106">
        <v>20364</v>
      </c>
      <c r="D14" s="279">
        <v>99.6</v>
      </c>
    </row>
    <row r="15" spans="1:4" ht="21" customHeight="1">
      <c r="A15" s="105" t="s">
        <v>87</v>
      </c>
      <c r="B15" s="106">
        <v>7180</v>
      </c>
      <c r="C15" s="106">
        <v>7180</v>
      </c>
      <c r="D15" s="279">
        <v>100</v>
      </c>
    </row>
    <row r="16" spans="1:4" ht="21" customHeight="1">
      <c r="A16" s="105" t="s">
        <v>88</v>
      </c>
      <c r="B16" s="106">
        <v>0</v>
      </c>
      <c r="C16" s="106">
        <v>0</v>
      </c>
      <c r="D16" s="279"/>
    </row>
    <row r="17" spans="1:4" ht="21" customHeight="1">
      <c r="A17" s="105" t="s">
        <v>89</v>
      </c>
      <c r="B17" s="106">
        <v>0</v>
      </c>
      <c r="C17" s="106">
        <v>0</v>
      </c>
      <c r="D17" s="279"/>
    </row>
    <row r="18" spans="1:4" ht="21" customHeight="1">
      <c r="A18" s="105" t="s">
        <v>90</v>
      </c>
      <c r="B18" s="106">
        <v>0</v>
      </c>
      <c r="C18" s="106">
        <v>0</v>
      </c>
      <c r="D18" s="279"/>
    </row>
    <row r="19" spans="1:4" ht="21" customHeight="1">
      <c r="A19" s="105" t="s">
        <v>91</v>
      </c>
      <c r="B19" s="106">
        <v>19113</v>
      </c>
      <c r="C19" s="106">
        <v>4588</v>
      </c>
      <c r="D19" s="279">
        <v>24</v>
      </c>
    </row>
    <row r="20" spans="1:4" ht="21" customHeight="1">
      <c r="A20" s="45" t="s">
        <v>262</v>
      </c>
      <c r="B20" s="106">
        <v>358123</v>
      </c>
      <c r="C20" s="106">
        <v>292320</v>
      </c>
      <c r="D20" s="279">
        <v>81.599999999999994</v>
      </c>
    </row>
    <row r="21" spans="1:4">
      <c r="A21" s="101" t="s">
        <v>1451</v>
      </c>
    </row>
  </sheetData>
  <mergeCells count="2">
    <mergeCell ref="A2:D2"/>
    <mergeCell ref="A3:C3"/>
  </mergeCells>
  <phoneticPr fontId="55" type="noConversion"/>
  <pageMargins left="0.70866141732283505" right="0.70866141732283505" top="0.74803149606299202" bottom="0.74803149606299202" header="0.31496062992126" footer="0.31496062992126"/>
  <pageSetup paperSize="9" firstPageNumber="36" orientation="portrait" useFirstPageNumber="1" r:id="rId1"/>
</worksheet>
</file>

<file path=xl/worksheets/sheet8.xml><?xml version="1.0" encoding="utf-8"?>
<worksheet xmlns="http://schemas.openxmlformats.org/spreadsheetml/2006/main" xmlns:r="http://schemas.openxmlformats.org/officeDocument/2006/relationships">
  <sheetPr codeName="Sheet8">
    <pageSetUpPr fitToPage="1"/>
  </sheetPr>
  <dimension ref="A1:D87"/>
  <sheetViews>
    <sheetView showZeros="0" workbookViewId="0">
      <selection activeCell="F9" sqref="F9"/>
    </sheetView>
  </sheetViews>
  <sheetFormatPr defaultColWidth="9" defaultRowHeight="14.25"/>
  <cols>
    <col min="1" max="1" width="40.625" style="101" customWidth="1"/>
    <col min="2" max="3" width="14.625" style="101" customWidth="1"/>
    <col min="4" max="4" width="15.25" style="101" customWidth="1"/>
    <col min="5" max="248" width="9" style="101"/>
    <col min="249" max="249" width="30.125" style="101" customWidth="1"/>
    <col min="250" max="252" width="21.125" style="101" customWidth="1"/>
    <col min="253" max="504" width="9" style="101"/>
    <col min="505" max="505" width="30.125" style="101" customWidth="1"/>
    <col min="506" max="508" width="21.125" style="101" customWidth="1"/>
    <col min="509" max="760" width="9" style="101"/>
    <col min="761" max="761" width="30.125" style="101" customWidth="1"/>
    <col min="762" max="764" width="21.125" style="101" customWidth="1"/>
    <col min="765" max="1016" width="9" style="101"/>
    <col min="1017" max="1017" width="30.125" style="101" customWidth="1"/>
    <col min="1018" max="1020" width="21.125" style="101" customWidth="1"/>
    <col min="1021" max="1272" width="9" style="101"/>
    <col min="1273" max="1273" width="30.125" style="101" customWidth="1"/>
    <col min="1274" max="1276" width="21.125" style="101" customWidth="1"/>
    <col min="1277" max="1528" width="9" style="101"/>
    <col min="1529" max="1529" width="30.125" style="101" customWidth="1"/>
    <col min="1530" max="1532" width="21.125" style="101" customWidth="1"/>
    <col min="1533" max="1784" width="9" style="101"/>
    <col min="1785" max="1785" width="30.125" style="101" customWidth="1"/>
    <col min="1786" max="1788" width="21.125" style="101" customWidth="1"/>
    <col min="1789" max="2040" width="9" style="101"/>
    <col min="2041" max="2041" width="30.125" style="101" customWidth="1"/>
    <col min="2042" max="2044" width="21.125" style="101" customWidth="1"/>
    <col min="2045" max="2296" width="9" style="101"/>
    <col min="2297" max="2297" width="30.125" style="101" customWidth="1"/>
    <col min="2298" max="2300" width="21.125" style="101" customWidth="1"/>
    <col min="2301" max="2552" width="9" style="101"/>
    <col min="2553" max="2553" width="30.125" style="101" customWidth="1"/>
    <col min="2554" max="2556" width="21.125" style="101" customWidth="1"/>
    <col min="2557" max="2808" width="9" style="101"/>
    <col min="2809" max="2809" width="30.125" style="101" customWidth="1"/>
    <col min="2810" max="2812" width="21.125" style="101" customWidth="1"/>
    <col min="2813" max="3064" width="9" style="101"/>
    <col min="3065" max="3065" width="30.125" style="101" customWidth="1"/>
    <col min="3066" max="3068" width="21.125" style="101" customWidth="1"/>
    <col min="3069" max="3320" width="9" style="101"/>
    <col min="3321" max="3321" width="30.125" style="101" customWidth="1"/>
    <col min="3322" max="3324" width="21.125" style="101" customWidth="1"/>
    <col min="3325" max="3576" width="9" style="101"/>
    <col min="3577" max="3577" width="30.125" style="101" customWidth="1"/>
    <col min="3578" max="3580" width="21.125" style="101" customWidth="1"/>
    <col min="3581" max="3832" width="9" style="101"/>
    <col min="3833" max="3833" width="30.125" style="101" customWidth="1"/>
    <col min="3834" max="3836" width="21.125" style="101" customWidth="1"/>
    <col min="3837" max="4088" width="9" style="101"/>
    <col min="4089" max="4089" width="30.125" style="101" customWidth="1"/>
    <col min="4090" max="4092" width="21.125" style="101" customWidth="1"/>
    <col min="4093" max="4344" width="9" style="101"/>
    <col min="4345" max="4345" width="30.125" style="101" customWidth="1"/>
    <col min="4346" max="4348" width="21.125" style="101" customWidth="1"/>
    <col min="4349" max="4600" width="9" style="101"/>
    <col min="4601" max="4601" width="30.125" style="101" customWidth="1"/>
    <col min="4602" max="4604" width="21.125" style="101" customWidth="1"/>
    <col min="4605" max="4856" width="9" style="101"/>
    <col min="4857" max="4857" width="30.125" style="101" customWidth="1"/>
    <col min="4858" max="4860" width="21.125" style="101" customWidth="1"/>
    <col min="4861" max="5112" width="9" style="101"/>
    <col min="5113" max="5113" width="30.125" style="101" customWidth="1"/>
    <col min="5114" max="5116" width="21.125" style="101" customWidth="1"/>
    <col min="5117" max="5368" width="9" style="101"/>
    <col min="5369" max="5369" width="30.125" style="101" customWidth="1"/>
    <col min="5370" max="5372" width="21.125" style="101" customWidth="1"/>
    <col min="5373" max="5624" width="9" style="101"/>
    <col min="5625" max="5625" width="30.125" style="101" customWidth="1"/>
    <col min="5626" max="5628" width="21.125" style="101" customWidth="1"/>
    <col min="5629" max="5880" width="9" style="101"/>
    <col min="5881" max="5881" width="30.125" style="101" customWidth="1"/>
    <col min="5882" max="5884" width="21.125" style="101" customWidth="1"/>
    <col min="5885" max="6136" width="9" style="101"/>
    <col min="6137" max="6137" width="30.125" style="101" customWidth="1"/>
    <col min="6138" max="6140" width="21.125" style="101" customWidth="1"/>
    <col min="6141" max="6392" width="9" style="101"/>
    <col min="6393" max="6393" width="30.125" style="101" customWidth="1"/>
    <col min="6394" max="6396" width="21.125" style="101" customWidth="1"/>
    <col min="6397" max="6648" width="9" style="101"/>
    <col min="6649" max="6649" width="30.125" style="101" customWidth="1"/>
    <col min="6650" max="6652" width="21.125" style="101" customWidth="1"/>
    <col min="6653" max="6904" width="9" style="101"/>
    <col min="6905" max="6905" width="30.125" style="101" customWidth="1"/>
    <col min="6906" max="6908" width="21.125" style="101" customWidth="1"/>
    <col min="6909" max="7160" width="9" style="101"/>
    <col min="7161" max="7161" width="30.125" style="101" customWidth="1"/>
    <col min="7162" max="7164" width="21.125" style="101" customWidth="1"/>
    <col min="7165" max="7416" width="9" style="101"/>
    <col min="7417" max="7417" width="30.125" style="101" customWidth="1"/>
    <col min="7418" max="7420" width="21.125" style="101" customWidth="1"/>
    <col min="7421" max="7672" width="9" style="101"/>
    <col min="7673" max="7673" width="30.125" style="101" customWidth="1"/>
    <col min="7674" max="7676" width="21.125" style="101" customWidth="1"/>
    <col min="7677" max="7928" width="9" style="101"/>
    <col min="7929" max="7929" width="30.125" style="101" customWidth="1"/>
    <col min="7930" max="7932" width="21.125" style="101" customWidth="1"/>
    <col min="7933" max="8184" width="9" style="101"/>
    <col min="8185" max="8185" width="30.125" style="101" customWidth="1"/>
    <col min="8186" max="8188" width="21.125" style="101" customWidth="1"/>
    <col min="8189" max="8440" width="9" style="101"/>
    <col min="8441" max="8441" width="30.125" style="101" customWidth="1"/>
    <col min="8442" max="8444" width="21.125" style="101" customWidth="1"/>
    <col min="8445" max="8696" width="9" style="101"/>
    <col min="8697" max="8697" width="30.125" style="101" customWidth="1"/>
    <col min="8698" max="8700" width="21.125" style="101" customWidth="1"/>
    <col min="8701" max="8952" width="9" style="101"/>
    <col min="8953" max="8953" width="30.125" style="101" customWidth="1"/>
    <col min="8954" max="8956" width="21.125" style="101" customWidth="1"/>
    <col min="8957" max="9208" width="9" style="101"/>
    <col min="9209" max="9209" width="30.125" style="101" customWidth="1"/>
    <col min="9210" max="9212" width="21.125" style="101" customWidth="1"/>
    <col min="9213" max="9464" width="9" style="101"/>
    <col min="9465" max="9465" width="30.125" style="101" customWidth="1"/>
    <col min="9466" max="9468" width="21.125" style="101" customWidth="1"/>
    <col min="9469" max="9720" width="9" style="101"/>
    <col min="9721" max="9721" width="30.125" style="101" customWidth="1"/>
    <col min="9722" max="9724" width="21.125" style="101" customWidth="1"/>
    <col min="9725" max="9976" width="9" style="101"/>
    <col min="9977" max="9977" width="30.125" style="101" customWidth="1"/>
    <col min="9978" max="9980" width="21.125" style="101" customWidth="1"/>
    <col min="9981" max="10232" width="9" style="101"/>
    <col min="10233" max="10233" width="30.125" style="101" customWidth="1"/>
    <col min="10234" max="10236" width="21.125" style="101" customWidth="1"/>
    <col min="10237" max="10488" width="9" style="101"/>
    <col min="10489" max="10489" width="30.125" style="101" customWidth="1"/>
    <col min="10490" max="10492" width="21.125" style="101" customWidth="1"/>
    <col min="10493" max="10744" width="9" style="101"/>
    <col min="10745" max="10745" width="30.125" style="101" customWidth="1"/>
    <col min="10746" max="10748" width="21.125" style="101" customWidth="1"/>
    <col min="10749" max="11000" width="9" style="101"/>
    <col min="11001" max="11001" width="30.125" style="101" customWidth="1"/>
    <col min="11002" max="11004" width="21.125" style="101" customWidth="1"/>
    <col min="11005" max="11256" width="9" style="101"/>
    <col min="11257" max="11257" width="30.125" style="101" customWidth="1"/>
    <col min="11258" max="11260" width="21.125" style="101" customWidth="1"/>
    <col min="11261" max="11512" width="9" style="101"/>
    <col min="11513" max="11513" width="30.125" style="101" customWidth="1"/>
    <col min="11514" max="11516" width="21.125" style="101" customWidth="1"/>
    <col min="11517" max="11768" width="9" style="101"/>
    <col min="11769" max="11769" width="30.125" style="101" customWidth="1"/>
    <col min="11770" max="11772" width="21.125" style="101" customWidth="1"/>
    <col min="11773" max="12024" width="9" style="101"/>
    <col min="12025" max="12025" width="30.125" style="101" customWidth="1"/>
    <col min="12026" max="12028" width="21.125" style="101" customWidth="1"/>
    <col min="12029" max="12280" width="9" style="101"/>
    <col min="12281" max="12281" width="30.125" style="101" customWidth="1"/>
    <col min="12282" max="12284" width="21.125" style="101" customWidth="1"/>
    <col min="12285" max="12536" width="9" style="101"/>
    <col min="12537" max="12537" width="30.125" style="101" customWidth="1"/>
    <col min="12538" max="12540" width="21.125" style="101" customWidth="1"/>
    <col min="12541" max="12792" width="9" style="101"/>
    <col min="12793" max="12793" width="30.125" style="101" customWidth="1"/>
    <col min="12794" max="12796" width="21.125" style="101" customWidth="1"/>
    <col min="12797" max="13048" width="9" style="101"/>
    <col min="13049" max="13049" width="30.125" style="101" customWidth="1"/>
    <col min="13050" max="13052" width="21.125" style="101" customWidth="1"/>
    <col min="13053" max="13304" width="9" style="101"/>
    <col min="13305" max="13305" width="30.125" style="101" customWidth="1"/>
    <col min="13306" max="13308" width="21.125" style="101" customWidth="1"/>
    <col min="13309" max="13560" width="9" style="101"/>
    <col min="13561" max="13561" width="30.125" style="101" customWidth="1"/>
    <col min="13562" max="13564" width="21.125" style="101" customWidth="1"/>
    <col min="13565" max="13816" width="9" style="101"/>
    <col min="13817" max="13817" width="30.125" style="101" customWidth="1"/>
    <col min="13818" max="13820" width="21.125" style="101" customWidth="1"/>
    <col min="13821" max="14072" width="9" style="101"/>
    <col min="14073" max="14073" width="30.125" style="101" customWidth="1"/>
    <col min="14074" max="14076" width="21.125" style="101" customWidth="1"/>
    <col min="14077" max="14328" width="9" style="101"/>
    <col min="14329" max="14329" width="30.125" style="101" customWidth="1"/>
    <col min="14330" max="14332" width="21.125" style="101" customWidth="1"/>
    <col min="14333" max="14584" width="9" style="101"/>
    <col min="14585" max="14585" width="30.125" style="101" customWidth="1"/>
    <col min="14586" max="14588" width="21.125" style="101" customWidth="1"/>
    <col min="14589" max="14840" width="9" style="101"/>
    <col min="14841" max="14841" width="30.125" style="101" customWidth="1"/>
    <col min="14842" max="14844" width="21.125" style="101" customWidth="1"/>
    <col min="14845" max="15096" width="9" style="101"/>
    <col min="15097" max="15097" width="30.125" style="101" customWidth="1"/>
    <col min="15098" max="15100" width="21.125" style="101" customWidth="1"/>
    <col min="15101" max="15352" width="9" style="101"/>
    <col min="15353" max="15353" width="30.125" style="101" customWidth="1"/>
    <col min="15354" max="15356" width="21.125" style="101" customWidth="1"/>
    <col min="15357" max="15608" width="9" style="101"/>
    <col min="15609" max="15609" width="30.125" style="101" customWidth="1"/>
    <col min="15610" max="15612" width="21.125" style="101" customWidth="1"/>
    <col min="15613" max="15864" width="9" style="101"/>
    <col min="15865" max="15865" width="30.125" style="101" customWidth="1"/>
    <col min="15866" max="15868" width="21.125" style="101" customWidth="1"/>
    <col min="15869" max="16120" width="9" style="101"/>
    <col min="16121" max="16121" width="30.125" style="101" customWidth="1"/>
    <col min="16122" max="16124" width="21.125" style="101" customWidth="1"/>
    <col min="16125" max="16384" width="9" style="101"/>
  </cols>
  <sheetData>
    <row r="1" spans="1:4">
      <c r="A1" s="148" t="s">
        <v>247</v>
      </c>
    </row>
    <row r="2" spans="1:4" ht="39" customHeight="1">
      <c r="A2" s="407" t="s">
        <v>1856</v>
      </c>
      <c r="B2" s="407"/>
      <c r="C2" s="407"/>
      <c r="D2" s="407"/>
    </row>
    <row r="3" spans="1:4" ht="21" customHeight="1">
      <c r="A3" s="406"/>
      <c r="B3" s="406"/>
      <c r="C3" s="102"/>
      <c r="D3" s="103" t="s">
        <v>0</v>
      </c>
    </row>
    <row r="4" spans="1:4" ht="40.5" customHeight="1">
      <c r="A4" s="147" t="s">
        <v>258</v>
      </c>
      <c r="B4" s="146" t="s">
        <v>1478</v>
      </c>
      <c r="C4" s="310" t="s">
        <v>1765</v>
      </c>
      <c r="D4" s="145" t="s">
        <v>3</v>
      </c>
    </row>
    <row r="5" spans="1:4" ht="18.75" customHeight="1">
      <c r="A5" s="149" t="s">
        <v>263</v>
      </c>
      <c r="B5" s="150">
        <v>21201</v>
      </c>
      <c r="C5" s="150">
        <v>20323</v>
      </c>
      <c r="D5" s="280">
        <v>95.9</v>
      </c>
    </row>
    <row r="6" spans="1:4" ht="18.75" customHeight="1">
      <c r="A6" s="151" t="s">
        <v>92</v>
      </c>
      <c r="B6" s="150">
        <v>14776</v>
      </c>
      <c r="C6" s="150">
        <v>14503</v>
      </c>
      <c r="D6" s="280">
        <v>98.2</v>
      </c>
    </row>
    <row r="7" spans="1:4" ht="18.75" customHeight="1">
      <c r="A7" s="151" t="s">
        <v>93</v>
      </c>
      <c r="B7" s="150">
        <v>3621</v>
      </c>
      <c r="C7" s="150">
        <v>3412</v>
      </c>
      <c r="D7" s="280">
        <v>94.2</v>
      </c>
    </row>
    <row r="8" spans="1:4" ht="18.75" customHeight="1">
      <c r="A8" s="151" t="s">
        <v>94</v>
      </c>
      <c r="B8" s="150">
        <v>1106</v>
      </c>
      <c r="C8" s="150">
        <v>1206</v>
      </c>
      <c r="D8" s="280">
        <v>109</v>
      </c>
    </row>
    <row r="9" spans="1:4" ht="18.75" customHeight="1">
      <c r="A9" s="151" t="s">
        <v>95</v>
      </c>
      <c r="B9" s="150">
        <v>1698</v>
      </c>
      <c r="C9" s="150">
        <v>1202</v>
      </c>
      <c r="D9" s="280">
        <v>70.8</v>
      </c>
    </row>
    <row r="10" spans="1:4" ht="18.75" customHeight="1">
      <c r="A10" s="149" t="s">
        <v>264</v>
      </c>
      <c r="B10" s="150">
        <v>3300</v>
      </c>
      <c r="C10" s="150">
        <v>2419</v>
      </c>
      <c r="D10" s="280">
        <v>73.3</v>
      </c>
    </row>
    <row r="11" spans="1:4" ht="18.75" customHeight="1">
      <c r="A11" s="151" t="s">
        <v>96</v>
      </c>
      <c r="B11" s="150">
        <v>2373</v>
      </c>
      <c r="C11" s="150">
        <v>1746</v>
      </c>
      <c r="D11" s="280">
        <v>73.599999999999994</v>
      </c>
    </row>
    <row r="12" spans="1:4" ht="18.75" customHeight="1">
      <c r="A12" s="151" t="s">
        <v>97</v>
      </c>
      <c r="B12" s="150">
        <v>0</v>
      </c>
      <c r="C12" s="150">
        <v>0</v>
      </c>
      <c r="D12" s="280"/>
    </row>
    <row r="13" spans="1:4" ht="18.75" customHeight="1">
      <c r="A13" s="151" t="s">
        <v>98</v>
      </c>
      <c r="B13" s="150">
        <v>154</v>
      </c>
      <c r="C13" s="150">
        <v>1</v>
      </c>
      <c r="D13" s="280">
        <v>0.6</v>
      </c>
    </row>
    <row r="14" spans="1:4" ht="18.75" customHeight="1">
      <c r="A14" s="151" t="s">
        <v>99</v>
      </c>
      <c r="B14" s="150">
        <v>0</v>
      </c>
      <c r="C14" s="150">
        <v>0</v>
      </c>
      <c r="D14" s="280"/>
    </row>
    <row r="15" spans="1:4" ht="18.75" customHeight="1">
      <c r="A15" s="151" t="s">
        <v>100</v>
      </c>
      <c r="B15" s="150">
        <v>10</v>
      </c>
      <c r="C15" s="150">
        <v>8</v>
      </c>
      <c r="D15" s="280">
        <v>80</v>
      </c>
    </row>
    <row r="16" spans="1:4" ht="18.75" customHeight="1">
      <c r="A16" s="151" t="s">
        <v>101</v>
      </c>
      <c r="B16" s="150">
        <v>112</v>
      </c>
      <c r="C16" s="150">
        <v>99</v>
      </c>
      <c r="D16" s="280">
        <v>88.4</v>
      </c>
    </row>
    <row r="17" spans="1:4" ht="18.75" customHeight="1">
      <c r="A17" s="151" t="s">
        <v>102</v>
      </c>
      <c r="B17" s="150">
        <v>3</v>
      </c>
      <c r="C17" s="150">
        <v>3</v>
      </c>
      <c r="D17" s="280">
        <v>100</v>
      </c>
    </row>
    <row r="18" spans="1:4" ht="18.75" customHeight="1">
      <c r="A18" s="151" t="s">
        <v>103</v>
      </c>
      <c r="B18" s="150">
        <v>111</v>
      </c>
      <c r="C18" s="150">
        <v>110</v>
      </c>
      <c r="D18" s="280">
        <v>99.1</v>
      </c>
    </row>
    <row r="19" spans="1:4" ht="18.75" customHeight="1">
      <c r="A19" s="151" t="s">
        <v>104</v>
      </c>
      <c r="B19" s="150">
        <v>60</v>
      </c>
      <c r="C19" s="150">
        <v>60</v>
      </c>
      <c r="D19" s="280">
        <v>100</v>
      </c>
    </row>
    <row r="20" spans="1:4" ht="18.75" customHeight="1">
      <c r="A20" s="151" t="s">
        <v>265</v>
      </c>
      <c r="B20" s="150">
        <v>477</v>
      </c>
      <c r="C20" s="150">
        <v>392</v>
      </c>
      <c r="D20" s="280">
        <v>82.2</v>
      </c>
    </row>
    <row r="21" spans="1:4" ht="18.75" customHeight="1">
      <c r="A21" s="149" t="s">
        <v>266</v>
      </c>
      <c r="B21" s="150">
        <v>97</v>
      </c>
      <c r="C21" s="150">
        <v>83</v>
      </c>
      <c r="D21" s="280">
        <v>85.6</v>
      </c>
    </row>
    <row r="22" spans="1:4" ht="18.75" customHeight="1">
      <c r="A22" s="151" t="s">
        <v>105</v>
      </c>
      <c r="B22" s="150">
        <v>0</v>
      </c>
      <c r="C22" s="150">
        <v>0</v>
      </c>
      <c r="D22" s="280"/>
    </row>
    <row r="23" spans="1:4" ht="18.75" customHeight="1">
      <c r="A23" s="151" t="s">
        <v>106</v>
      </c>
      <c r="B23" s="150">
        <v>0</v>
      </c>
      <c r="C23" s="150">
        <v>0</v>
      </c>
      <c r="D23" s="280"/>
    </row>
    <row r="24" spans="1:4" ht="18.75" customHeight="1">
      <c r="A24" s="151" t="s">
        <v>107</v>
      </c>
      <c r="B24" s="150">
        <v>0</v>
      </c>
      <c r="C24" s="150">
        <v>0</v>
      </c>
      <c r="D24" s="280"/>
    </row>
    <row r="25" spans="1:4" ht="18.75" customHeight="1">
      <c r="A25" s="151" t="s">
        <v>108</v>
      </c>
      <c r="B25" s="150">
        <v>0</v>
      </c>
      <c r="C25" s="150">
        <v>0</v>
      </c>
      <c r="D25" s="280"/>
    </row>
    <row r="26" spans="1:4" ht="18.75" customHeight="1">
      <c r="A26" s="151" t="s">
        <v>109</v>
      </c>
      <c r="B26" s="150">
        <v>90</v>
      </c>
      <c r="C26" s="150">
        <v>76</v>
      </c>
      <c r="D26" s="280">
        <v>84.4</v>
      </c>
    </row>
    <row r="27" spans="1:4" ht="18.75" customHeight="1">
      <c r="A27" s="151" t="s">
        <v>110</v>
      </c>
      <c r="B27" s="150">
        <v>0</v>
      </c>
      <c r="C27" s="150">
        <v>0</v>
      </c>
      <c r="D27" s="280"/>
    </row>
    <row r="28" spans="1:4" ht="18.75" customHeight="1">
      <c r="A28" s="151" t="s">
        <v>111</v>
      </c>
      <c r="B28" s="150">
        <v>7</v>
      </c>
      <c r="C28" s="150">
        <v>7</v>
      </c>
      <c r="D28" s="280">
        <v>100</v>
      </c>
    </row>
    <row r="29" spans="1:4" ht="18.75" customHeight="1">
      <c r="A29" s="149" t="s">
        <v>267</v>
      </c>
      <c r="B29" s="150">
        <v>0</v>
      </c>
      <c r="C29" s="150">
        <v>0</v>
      </c>
      <c r="D29" s="280"/>
    </row>
    <row r="30" spans="1:4" ht="18.75" customHeight="1">
      <c r="A30" s="151" t="s">
        <v>105</v>
      </c>
      <c r="B30" s="150">
        <v>0</v>
      </c>
      <c r="C30" s="150">
        <v>0</v>
      </c>
      <c r="D30" s="280"/>
    </row>
    <row r="31" spans="1:4" ht="18.75" customHeight="1">
      <c r="A31" s="151" t="s">
        <v>106</v>
      </c>
      <c r="B31" s="150">
        <v>0</v>
      </c>
      <c r="C31" s="150">
        <v>0</v>
      </c>
      <c r="D31" s="280"/>
    </row>
    <row r="32" spans="1:4" ht="18.75" customHeight="1">
      <c r="A32" s="151" t="s">
        <v>107</v>
      </c>
      <c r="B32" s="150">
        <v>0</v>
      </c>
      <c r="C32" s="150">
        <v>0</v>
      </c>
      <c r="D32" s="280"/>
    </row>
    <row r="33" spans="1:4" ht="18.75" customHeight="1">
      <c r="A33" s="151" t="s">
        <v>109</v>
      </c>
      <c r="B33" s="150">
        <v>0</v>
      </c>
      <c r="C33" s="150">
        <v>0</v>
      </c>
      <c r="D33" s="280"/>
    </row>
    <row r="34" spans="1:4" ht="18.75" customHeight="1">
      <c r="A34" s="151" t="s">
        <v>110</v>
      </c>
      <c r="B34" s="150">
        <v>0</v>
      </c>
      <c r="C34" s="150">
        <v>0</v>
      </c>
      <c r="D34" s="280"/>
    </row>
    <row r="35" spans="1:4" ht="18.75" customHeight="1">
      <c r="A35" s="151" t="s">
        <v>111</v>
      </c>
      <c r="B35" s="150">
        <v>0</v>
      </c>
      <c r="C35" s="150">
        <v>0</v>
      </c>
      <c r="D35" s="280"/>
    </row>
    <row r="36" spans="1:4" ht="18.75" customHeight="1">
      <c r="A36" s="149" t="s">
        <v>268</v>
      </c>
      <c r="B36" s="150">
        <v>72112</v>
      </c>
      <c r="C36" s="150">
        <v>70312</v>
      </c>
      <c r="D36" s="280">
        <v>97.5</v>
      </c>
    </row>
    <row r="37" spans="1:4" ht="18.75" customHeight="1">
      <c r="A37" s="151" t="s">
        <v>112</v>
      </c>
      <c r="B37" s="150">
        <v>71143</v>
      </c>
      <c r="C37" s="150">
        <v>69379</v>
      </c>
      <c r="D37" s="280">
        <v>97.5</v>
      </c>
    </row>
    <row r="38" spans="1:4" ht="18.75" customHeight="1">
      <c r="A38" s="151" t="s">
        <v>113</v>
      </c>
      <c r="B38" s="150">
        <v>969</v>
      </c>
      <c r="C38" s="150">
        <v>933</v>
      </c>
      <c r="D38" s="280">
        <v>96.3</v>
      </c>
    </row>
    <row r="39" spans="1:4" ht="18.75" customHeight="1">
      <c r="A39" s="151" t="s">
        <v>114</v>
      </c>
      <c r="B39" s="150">
        <v>0</v>
      </c>
      <c r="C39" s="150">
        <v>0</v>
      </c>
      <c r="D39" s="280"/>
    </row>
    <row r="40" spans="1:4" ht="18.75" customHeight="1">
      <c r="A40" s="149" t="s">
        <v>269</v>
      </c>
      <c r="B40" s="150">
        <v>1</v>
      </c>
      <c r="C40" s="150">
        <v>0</v>
      </c>
      <c r="D40" s="280">
        <v>0</v>
      </c>
    </row>
    <row r="41" spans="1:4" ht="18.75" customHeight="1">
      <c r="A41" s="151" t="s">
        <v>270</v>
      </c>
      <c r="B41" s="150">
        <v>1</v>
      </c>
      <c r="C41" s="150">
        <v>0</v>
      </c>
      <c r="D41" s="280">
        <v>0</v>
      </c>
    </row>
    <row r="42" spans="1:4" ht="18.75" customHeight="1">
      <c r="A42" s="151" t="s">
        <v>271</v>
      </c>
      <c r="B42" s="150">
        <v>0</v>
      </c>
      <c r="C42" s="150">
        <v>0</v>
      </c>
      <c r="D42" s="280"/>
    </row>
    <row r="43" spans="1:4" ht="18.75" customHeight="1">
      <c r="A43" s="149" t="s">
        <v>272</v>
      </c>
      <c r="B43" s="150">
        <v>0</v>
      </c>
      <c r="C43" s="150">
        <v>0</v>
      </c>
      <c r="D43" s="280"/>
    </row>
    <row r="44" spans="1:4" ht="18.75" customHeight="1">
      <c r="A44" s="151" t="s">
        <v>115</v>
      </c>
      <c r="B44" s="150">
        <v>0</v>
      </c>
      <c r="C44" s="150">
        <v>0</v>
      </c>
      <c r="D44" s="280"/>
    </row>
    <row r="45" spans="1:4" ht="18.75" customHeight="1">
      <c r="A45" s="151" t="s">
        <v>116</v>
      </c>
      <c r="B45" s="150">
        <v>0</v>
      </c>
      <c r="C45" s="150">
        <v>0</v>
      </c>
      <c r="D45" s="280"/>
    </row>
    <row r="46" spans="1:4" ht="18.75" customHeight="1">
      <c r="A46" s="151" t="s">
        <v>117</v>
      </c>
      <c r="B46" s="150">
        <v>0</v>
      </c>
      <c r="C46" s="150">
        <v>0</v>
      </c>
      <c r="D46" s="280"/>
    </row>
    <row r="47" spans="1:4" ht="18.75" customHeight="1">
      <c r="A47" s="149" t="s">
        <v>273</v>
      </c>
      <c r="B47" s="150">
        <v>0</v>
      </c>
      <c r="C47" s="150">
        <v>0</v>
      </c>
      <c r="D47" s="280"/>
    </row>
    <row r="48" spans="1:4" ht="18.75" customHeight="1">
      <c r="A48" s="151" t="s">
        <v>274</v>
      </c>
      <c r="B48" s="150">
        <v>0</v>
      </c>
      <c r="C48" s="150">
        <v>0</v>
      </c>
      <c r="D48" s="280"/>
    </row>
    <row r="49" spans="1:4" ht="18.75" customHeight="1">
      <c r="A49" s="151" t="s">
        <v>275</v>
      </c>
      <c r="B49" s="150">
        <v>0</v>
      </c>
      <c r="C49" s="150">
        <v>0</v>
      </c>
      <c r="D49" s="280"/>
    </row>
    <row r="50" spans="1:4" ht="18.75" customHeight="1">
      <c r="A50" s="151" t="s">
        <v>118</v>
      </c>
      <c r="B50" s="150">
        <v>0</v>
      </c>
      <c r="C50" s="150">
        <v>0</v>
      </c>
      <c r="D50" s="280"/>
    </row>
    <row r="51" spans="1:4" ht="18.75" customHeight="1">
      <c r="A51" s="151" t="s">
        <v>119</v>
      </c>
      <c r="B51" s="150">
        <v>0</v>
      </c>
      <c r="C51" s="150">
        <v>0</v>
      </c>
      <c r="D51" s="280"/>
    </row>
    <row r="52" spans="1:4" ht="18.75" customHeight="1">
      <c r="A52" s="149" t="s">
        <v>276</v>
      </c>
      <c r="B52" s="150">
        <v>3472</v>
      </c>
      <c r="C52" s="150">
        <v>1948</v>
      </c>
      <c r="D52" s="280">
        <v>56.1</v>
      </c>
    </row>
    <row r="53" spans="1:4" ht="18.75" customHeight="1">
      <c r="A53" s="151" t="s">
        <v>120</v>
      </c>
      <c r="B53" s="150">
        <v>1121</v>
      </c>
      <c r="C53" s="150">
        <v>906</v>
      </c>
      <c r="D53" s="280">
        <v>80.8</v>
      </c>
    </row>
    <row r="54" spans="1:4" ht="18.75" customHeight="1">
      <c r="A54" s="151" t="s">
        <v>121</v>
      </c>
      <c r="B54" s="150">
        <v>0</v>
      </c>
      <c r="C54" s="150">
        <v>0</v>
      </c>
      <c r="D54" s="280"/>
    </row>
    <row r="55" spans="1:4" ht="18.75" customHeight="1">
      <c r="A55" s="151" t="s">
        <v>122</v>
      </c>
      <c r="B55" s="150">
        <v>0</v>
      </c>
      <c r="C55" s="150">
        <v>0</v>
      </c>
      <c r="D55" s="280"/>
    </row>
    <row r="56" spans="1:4" ht="18.75" customHeight="1">
      <c r="A56" s="151" t="s">
        <v>123</v>
      </c>
      <c r="B56" s="150">
        <v>1189</v>
      </c>
      <c r="C56" s="150">
        <v>144</v>
      </c>
      <c r="D56" s="280">
        <v>12.1</v>
      </c>
    </row>
    <row r="57" spans="1:4" ht="18.75" customHeight="1">
      <c r="A57" s="151" t="s">
        <v>277</v>
      </c>
      <c r="B57" s="150">
        <v>1162</v>
      </c>
      <c r="C57" s="150">
        <v>898</v>
      </c>
      <c r="D57" s="280">
        <v>77.3</v>
      </c>
    </row>
    <row r="58" spans="1:4" ht="18.75" customHeight="1">
      <c r="A58" s="149" t="s">
        <v>278</v>
      </c>
      <c r="B58" s="150">
        <v>0</v>
      </c>
      <c r="C58" s="150">
        <v>0</v>
      </c>
      <c r="D58" s="280"/>
    </row>
    <row r="59" spans="1:4" ht="18.75" customHeight="1">
      <c r="A59" s="151" t="s">
        <v>124</v>
      </c>
      <c r="B59" s="150">
        <v>0</v>
      </c>
      <c r="C59" s="150">
        <v>0</v>
      </c>
      <c r="D59" s="280"/>
    </row>
    <row r="60" spans="1:4" ht="18.75" customHeight="1">
      <c r="A60" s="151" t="s">
        <v>125</v>
      </c>
      <c r="B60" s="150">
        <v>0</v>
      </c>
      <c r="C60" s="150">
        <v>0</v>
      </c>
      <c r="D60" s="280"/>
    </row>
    <row r="61" spans="1:4" ht="18.75" customHeight="1">
      <c r="A61" s="151" t="s">
        <v>126</v>
      </c>
      <c r="B61" s="150">
        <v>0</v>
      </c>
      <c r="C61" s="150">
        <v>0</v>
      </c>
      <c r="D61" s="280"/>
    </row>
    <row r="62" spans="1:4" ht="18.75" customHeight="1">
      <c r="A62" s="149" t="s">
        <v>279</v>
      </c>
      <c r="B62" s="150">
        <v>0</v>
      </c>
      <c r="C62" s="150">
        <v>0</v>
      </c>
      <c r="D62" s="280"/>
    </row>
    <row r="63" spans="1:4" ht="18.75" customHeight="1">
      <c r="A63" s="151" t="s">
        <v>127</v>
      </c>
      <c r="B63" s="150">
        <v>0</v>
      </c>
      <c r="C63" s="150">
        <v>0</v>
      </c>
      <c r="D63" s="280"/>
    </row>
    <row r="64" spans="1:4" ht="18.75" customHeight="1">
      <c r="A64" s="151" t="s">
        <v>128</v>
      </c>
      <c r="B64" s="150">
        <v>0</v>
      </c>
      <c r="C64" s="150">
        <v>0</v>
      </c>
      <c r="D64" s="280"/>
    </row>
    <row r="65" spans="1:4" ht="18.75" customHeight="1">
      <c r="A65" s="151" t="s">
        <v>129</v>
      </c>
      <c r="B65" s="150">
        <v>0</v>
      </c>
      <c r="C65" s="150">
        <v>0</v>
      </c>
      <c r="D65" s="280"/>
    </row>
    <row r="66" spans="1:4" ht="18.75" customHeight="1">
      <c r="A66" s="151" t="s">
        <v>130</v>
      </c>
      <c r="B66" s="150">
        <v>0</v>
      </c>
      <c r="C66" s="150">
        <v>0</v>
      </c>
      <c r="D66" s="280"/>
    </row>
    <row r="67" spans="1:4" ht="18.75" customHeight="1">
      <c r="A67" s="149" t="s">
        <v>280</v>
      </c>
      <c r="B67" s="150">
        <v>0</v>
      </c>
      <c r="C67" s="150">
        <v>0</v>
      </c>
      <c r="D67" s="280"/>
    </row>
    <row r="68" spans="1:4" ht="18.75" customHeight="1">
      <c r="A68" s="151" t="s">
        <v>131</v>
      </c>
      <c r="B68" s="150">
        <v>0</v>
      </c>
      <c r="C68" s="150">
        <v>0</v>
      </c>
      <c r="D68" s="280"/>
    </row>
    <row r="69" spans="1:4" ht="18.75" customHeight="1">
      <c r="A69" s="151" t="s">
        <v>132</v>
      </c>
      <c r="B69" s="150">
        <v>0</v>
      </c>
      <c r="C69" s="150">
        <v>0</v>
      </c>
      <c r="D69" s="280"/>
    </row>
    <row r="70" spans="1:4" ht="18.75" customHeight="1">
      <c r="A70" s="149" t="s">
        <v>281</v>
      </c>
      <c r="B70" s="150">
        <v>0</v>
      </c>
      <c r="C70" s="150">
        <v>0</v>
      </c>
      <c r="D70" s="280"/>
    </row>
    <row r="71" spans="1:4" ht="18.75" customHeight="1">
      <c r="A71" s="151" t="s">
        <v>133</v>
      </c>
      <c r="B71" s="150">
        <v>0</v>
      </c>
      <c r="C71" s="150">
        <v>0</v>
      </c>
      <c r="D71" s="280"/>
    </row>
    <row r="72" spans="1:4" ht="18.75" customHeight="1">
      <c r="A72" s="151" t="s">
        <v>134</v>
      </c>
      <c r="B72" s="150">
        <v>0</v>
      </c>
      <c r="C72" s="150">
        <v>0</v>
      </c>
      <c r="D72" s="280"/>
    </row>
    <row r="73" spans="1:4" ht="18.75" customHeight="1">
      <c r="A73" s="151" t="s">
        <v>135</v>
      </c>
      <c r="B73" s="150">
        <v>0</v>
      </c>
      <c r="C73" s="150">
        <v>0</v>
      </c>
      <c r="D73" s="280"/>
    </row>
    <row r="74" spans="1:4" ht="18.75" customHeight="1">
      <c r="A74" s="151" t="s">
        <v>136</v>
      </c>
      <c r="B74" s="150">
        <v>0</v>
      </c>
      <c r="C74" s="150">
        <v>0</v>
      </c>
      <c r="D74" s="280"/>
    </row>
    <row r="75" spans="1:4" ht="18.75" customHeight="1">
      <c r="A75" s="151" t="s">
        <v>137</v>
      </c>
      <c r="B75" s="150">
        <v>0</v>
      </c>
      <c r="C75" s="150">
        <v>0</v>
      </c>
      <c r="D75" s="280"/>
    </row>
    <row r="76" spans="1:4" ht="18.75" customHeight="1">
      <c r="A76" s="151" t="s">
        <v>282</v>
      </c>
      <c r="B76" s="150">
        <v>0</v>
      </c>
      <c r="C76" s="150">
        <v>0</v>
      </c>
      <c r="D76" s="280"/>
    </row>
    <row r="77" spans="1:4" ht="18.75" customHeight="1">
      <c r="A77" s="149" t="s">
        <v>283</v>
      </c>
      <c r="B77" s="150">
        <v>0</v>
      </c>
      <c r="C77" s="150">
        <v>0</v>
      </c>
      <c r="D77" s="280"/>
    </row>
    <row r="78" spans="1:4" ht="18.75" customHeight="1">
      <c r="A78" s="151" t="s">
        <v>138</v>
      </c>
      <c r="B78" s="150">
        <v>0</v>
      </c>
      <c r="C78" s="150">
        <v>0</v>
      </c>
      <c r="D78" s="280"/>
    </row>
    <row r="79" spans="1:4" ht="18.75" customHeight="1">
      <c r="A79" s="151" t="s">
        <v>139</v>
      </c>
      <c r="B79" s="150">
        <v>0</v>
      </c>
      <c r="C79" s="150">
        <v>0</v>
      </c>
      <c r="D79" s="280"/>
    </row>
    <row r="80" spans="1:4" ht="18.75" customHeight="1">
      <c r="A80" s="149" t="s">
        <v>284</v>
      </c>
      <c r="B80" s="150">
        <v>0</v>
      </c>
      <c r="C80" s="150">
        <v>0</v>
      </c>
      <c r="D80" s="280"/>
    </row>
    <row r="81" spans="1:4" ht="18.75" customHeight="1">
      <c r="A81" s="151" t="s">
        <v>140</v>
      </c>
      <c r="B81" s="150">
        <v>0</v>
      </c>
      <c r="C81" s="150">
        <v>0</v>
      </c>
      <c r="D81" s="280"/>
    </row>
    <row r="82" spans="1:4" ht="18.75" customHeight="1">
      <c r="A82" s="151" t="s">
        <v>141</v>
      </c>
      <c r="B82" s="150">
        <v>0</v>
      </c>
      <c r="C82" s="150">
        <v>0</v>
      </c>
      <c r="D82" s="280"/>
    </row>
    <row r="83" spans="1:4" ht="18.75" customHeight="1">
      <c r="A83" s="151" t="s">
        <v>142</v>
      </c>
      <c r="B83" s="150">
        <v>0</v>
      </c>
      <c r="C83" s="150">
        <v>0</v>
      </c>
      <c r="D83" s="280"/>
    </row>
    <row r="84" spans="1:4" ht="18.75" customHeight="1">
      <c r="A84" s="151" t="s">
        <v>143</v>
      </c>
      <c r="B84" s="150">
        <v>0</v>
      </c>
      <c r="C84" s="150">
        <v>0</v>
      </c>
      <c r="D84" s="280"/>
    </row>
    <row r="85" spans="1:4" ht="18.75" customHeight="1">
      <c r="A85" s="151" t="s">
        <v>144</v>
      </c>
      <c r="B85" s="150">
        <v>0</v>
      </c>
      <c r="C85" s="150">
        <v>0</v>
      </c>
      <c r="D85" s="280"/>
    </row>
    <row r="86" spans="1:4" ht="27" customHeight="1">
      <c r="A86" s="152" t="s">
        <v>285</v>
      </c>
      <c r="B86" s="150">
        <v>100183</v>
      </c>
      <c r="C86" s="150">
        <v>95085</v>
      </c>
      <c r="D86" s="280">
        <v>94.9</v>
      </c>
    </row>
    <row r="87" spans="1:4" ht="28.5" customHeight="1">
      <c r="A87" s="408" t="s">
        <v>1451</v>
      </c>
      <c r="B87" s="408"/>
      <c r="C87" s="408"/>
      <c r="D87" s="408"/>
    </row>
  </sheetData>
  <mergeCells count="3">
    <mergeCell ref="A2:D2"/>
    <mergeCell ref="A3:B3"/>
    <mergeCell ref="A87:D87"/>
  </mergeCells>
  <phoneticPr fontId="55" type="noConversion"/>
  <pageMargins left="0.70866141732283472" right="0.70866141732283472" top="0.74803149606299213" bottom="0.74803149606299213" header="0.31496062992125984" footer="0.31496062992125984"/>
  <pageSetup paperSize="9" scale="52" firstPageNumber="37" fitToHeight="0" orientation="portrait" useFirstPageNumber="1" r:id="rId1"/>
</worksheet>
</file>

<file path=xl/worksheets/sheet9.xml><?xml version="1.0" encoding="utf-8"?>
<worksheet xmlns="http://schemas.openxmlformats.org/spreadsheetml/2006/main" xmlns:r="http://schemas.openxmlformats.org/officeDocument/2006/relationships">
  <sheetPr codeName="Sheet9">
    <pageSetUpPr fitToPage="1"/>
  </sheetPr>
  <dimension ref="A1:R85"/>
  <sheetViews>
    <sheetView showZeros="0" tabSelected="1" workbookViewId="0">
      <selection activeCell="B11" sqref="B11"/>
    </sheetView>
  </sheetViews>
  <sheetFormatPr defaultColWidth="9" defaultRowHeight="14.25"/>
  <cols>
    <col min="1" max="1" width="48.75" style="21" customWidth="1"/>
    <col min="2" max="2" width="10.25" style="21" customWidth="1"/>
    <col min="3" max="4" width="9.125" style="21" customWidth="1"/>
    <col min="5" max="6" width="9.25" style="21" customWidth="1"/>
    <col min="7" max="16384" width="9" style="21"/>
  </cols>
  <sheetData>
    <row r="1" spans="1:18">
      <c r="A1" s="158" t="s">
        <v>248</v>
      </c>
    </row>
    <row r="2" spans="1:18" ht="22.5">
      <c r="A2" s="409" t="s">
        <v>1857</v>
      </c>
      <c r="B2" s="409"/>
      <c r="C2" s="409"/>
      <c r="D2" s="409"/>
      <c r="E2" s="409"/>
      <c r="F2" s="409"/>
    </row>
    <row r="3" spans="1:18" ht="21" customHeight="1">
      <c r="A3" s="22"/>
      <c r="B3" s="23"/>
      <c r="C3" s="23"/>
      <c r="D3" s="23"/>
      <c r="E3" s="410" t="s">
        <v>0</v>
      </c>
      <c r="F3" s="410"/>
    </row>
    <row r="4" spans="1:18" ht="35.25" customHeight="1">
      <c r="A4" s="157" t="s">
        <v>315</v>
      </c>
      <c r="B4" s="446" t="s">
        <v>145</v>
      </c>
      <c r="C4" s="447" t="s">
        <v>1922</v>
      </c>
      <c r="D4" s="447" t="s">
        <v>1923</v>
      </c>
      <c r="E4" s="447" t="s">
        <v>1924</v>
      </c>
      <c r="F4" s="447" t="s">
        <v>1925</v>
      </c>
      <c r="G4" s="447" t="s">
        <v>1926</v>
      </c>
      <c r="H4" s="447" t="s">
        <v>1927</v>
      </c>
      <c r="I4" s="447" t="s">
        <v>1928</v>
      </c>
      <c r="J4" s="447" t="s">
        <v>1929</v>
      </c>
      <c r="K4" s="447" t="s">
        <v>1930</v>
      </c>
      <c r="L4" s="447" t="s">
        <v>1931</v>
      </c>
      <c r="M4" s="447" t="s">
        <v>1932</v>
      </c>
      <c r="N4" s="447" t="s">
        <v>1933</v>
      </c>
      <c r="O4" s="447" t="s">
        <v>1934</v>
      </c>
      <c r="P4" s="447" t="s">
        <v>1935</v>
      </c>
      <c r="Q4" s="447" t="s">
        <v>1936</v>
      </c>
      <c r="R4" s="447" t="s">
        <v>1937</v>
      </c>
    </row>
    <row r="5" spans="1:18" ht="18.95" customHeight="1">
      <c r="A5" s="153" t="s">
        <v>286</v>
      </c>
      <c r="B5" s="448"/>
      <c r="C5" s="448"/>
      <c r="D5" s="448"/>
      <c r="E5" s="448"/>
      <c r="F5" s="448"/>
      <c r="G5" s="450"/>
      <c r="H5" s="450"/>
      <c r="I5" s="450"/>
      <c r="J5" s="450"/>
      <c r="K5" s="450"/>
      <c r="L5" s="450"/>
      <c r="M5" s="450"/>
      <c r="N5" s="450"/>
      <c r="O5" s="450"/>
      <c r="P5" s="450"/>
      <c r="Q5" s="450"/>
      <c r="R5" s="450"/>
    </row>
    <row r="6" spans="1:18" ht="18.95" customHeight="1">
      <c r="A6" s="154" t="s">
        <v>147</v>
      </c>
      <c r="B6" s="448"/>
      <c r="C6" s="448"/>
      <c r="D6" s="448"/>
      <c r="E6" s="448"/>
      <c r="F6" s="448"/>
      <c r="G6" s="450"/>
      <c r="H6" s="450"/>
      <c r="I6" s="450"/>
      <c r="J6" s="450"/>
      <c r="K6" s="450"/>
      <c r="L6" s="450"/>
      <c r="M6" s="450"/>
      <c r="N6" s="450"/>
      <c r="O6" s="450"/>
      <c r="P6" s="450"/>
      <c r="Q6" s="450"/>
      <c r="R6" s="450"/>
    </row>
    <row r="7" spans="1:18" ht="18.95" customHeight="1">
      <c r="A7" s="154" t="s">
        <v>148</v>
      </c>
      <c r="B7" s="448"/>
      <c r="C7" s="448"/>
      <c r="D7" s="448"/>
      <c r="E7" s="448"/>
      <c r="F7" s="448"/>
      <c r="G7" s="450"/>
      <c r="H7" s="450"/>
      <c r="I7" s="450"/>
      <c r="J7" s="450"/>
      <c r="K7" s="450"/>
      <c r="L7" s="450"/>
      <c r="M7" s="450"/>
      <c r="N7" s="450"/>
      <c r="O7" s="450"/>
      <c r="P7" s="450"/>
      <c r="Q7" s="450"/>
      <c r="R7" s="450"/>
    </row>
    <row r="8" spans="1:18" ht="18.95" customHeight="1">
      <c r="A8" s="154" t="s">
        <v>149</v>
      </c>
      <c r="B8" s="448"/>
      <c r="C8" s="448"/>
      <c r="D8" s="448"/>
      <c r="E8" s="448"/>
      <c r="F8" s="448"/>
      <c r="G8" s="450"/>
      <c r="H8" s="450"/>
      <c r="I8" s="450"/>
      <c r="J8" s="450"/>
      <c r="K8" s="450"/>
      <c r="L8" s="450"/>
      <c r="M8" s="450"/>
      <c r="N8" s="450"/>
      <c r="O8" s="450"/>
      <c r="P8" s="450"/>
      <c r="Q8" s="450"/>
      <c r="R8" s="450"/>
    </row>
    <row r="9" spans="1:18" ht="18.95" customHeight="1">
      <c r="A9" s="154" t="s">
        <v>150</v>
      </c>
      <c r="B9" s="448"/>
      <c r="C9" s="448"/>
      <c r="D9" s="448"/>
      <c r="E9" s="448"/>
      <c r="F9" s="448"/>
      <c r="G9" s="450"/>
      <c r="H9" s="450"/>
      <c r="I9" s="450"/>
      <c r="J9" s="450"/>
      <c r="K9" s="450"/>
      <c r="L9" s="450"/>
      <c r="M9" s="450"/>
      <c r="N9" s="450"/>
      <c r="O9" s="450"/>
      <c r="P9" s="450"/>
      <c r="Q9" s="450"/>
      <c r="R9" s="450"/>
    </row>
    <row r="10" spans="1:18" ht="18.95" customHeight="1">
      <c r="A10" s="154" t="s">
        <v>151</v>
      </c>
      <c r="B10" s="448"/>
      <c r="C10" s="448"/>
      <c r="D10" s="448"/>
      <c r="E10" s="448"/>
      <c r="F10" s="448"/>
      <c r="G10" s="450"/>
      <c r="H10" s="450"/>
      <c r="I10" s="450"/>
      <c r="J10" s="450"/>
      <c r="K10" s="450"/>
      <c r="L10" s="450"/>
      <c r="M10" s="450"/>
      <c r="N10" s="450"/>
      <c r="O10" s="450"/>
      <c r="P10" s="450"/>
      <c r="Q10" s="450"/>
      <c r="R10" s="450"/>
    </row>
    <row r="11" spans="1:18" ht="18.95" customHeight="1">
      <c r="A11" s="153" t="s">
        <v>152</v>
      </c>
      <c r="B11" s="448">
        <v>20826</v>
      </c>
      <c r="C11" s="448">
        <v>1996</v>
      </c>
      <c r="D11" s="448">
        <v>1413</v>
      </c>
      <c r="E11" s="448">
        <v>1069</v>
      </c>
      <c r="F11" s="448">
        <v>1200</v>
      </c>
      <c r="G11" s="450">
        <v>1314</v>
      </c>
      <c r="H11" s="450">
        <v>906</v>
      </c>
      <c r="I11" s="450">
        <v>2002.35</v>
      </c>
      <c r="J11" s="450">
        <v>1547.8</v>
      </c>
      <c r="K11" s="450">
        <v>1047.6500000000001</v>
      </c>
      <c r="L11" s="450">
        <v>1389.45</v>
      </c>
      <c r="M11" s="450">
        <v>971.97500000000002</v>
      </c>
      <c r="N11" s="450">
        <v>1585</v>
      </c>
      <c r="O11" s="450">
        <v>1019.675</v>
      </c>
      <c r="P11" s="450">
        <v>791.25</v>
      </c>
      <c r="Q11" s="450">
        <v>1305</v>
      </c>
      <c r="R11" s="450">
        <v>1268</v>
      </c>
    </row>
    <row r="12" spans="1:18" ht="18.95" customHeight="1">
      <c r="A12" s="154" t="s">
        <v>153</v>
      </c>
      <c r="B12" s="448"/>
      <c r="C12" s="448"/>
      <c r="D12" s="448"/>
      <c r="E12" s="448"/>
      <c r="F12" s="448"/>
      <c r="G12" s="450"/>
      <c r="H12" s="450"/>
      <c r="I12" s="450"/>
      <c r="J12" s="450"/>
      <c r="K12" s="450"/>
      <c r="L12" s="450"/>
      <c r="M12" s="450"/>
      <c r="N12" s="450"/>
      <c r="O12" s="450"/>
      <c r="P12" s="450"/>
      <c r="Q12" s="450"/>
      <c r="R12" s="450"/>
    </row>
    <row r="13" spans="1:18" ht="18.95" customHeight="1">
      <c r="A13" s="154" t="s">
        <v>154</v>
      </c>
      <c r="B13" s="448">
        <v>10032</v>
      </c>
      <c r="C13" s="448">
        <v>677</v>
      </c>
      <c r="D13" s="448">
        <v>610</v>
      </c>
      <c r="E13" s="448">
        <v>524</v>
      </c>
      <c r="F13" s="448">
        <v>694</v>
      </c>
      <c r="G13" s="450">
        <v>758</v>
      </c>
      <c r="H13" s="450">
        <v>489</v>
      </c>
      <c r="I13" s="450">
        <v>731</v>
      </c>
      <c r="J13" s="450">
        <v>661</v>
      </c>
      <c r="K13" s="450">
        <v>526</v>
      </c>
      <c r="L13" s="450">
        <v>567</v>
      </c>
      <c r="M13" s="450">
        <v>491</v>
      </c>
      <c r="N13" s="450">
        <v>827</v>
      </c>
      <c r="O13" s="450">
        <v>426</v>
      </c>
      <c r="P13" s="450">
        <v>459</v>
      </c>
      <c r="Q13" s="450">
        <v>775</v>
      </c>
      <c r="R13" s="450">
        <v>817</v>
      </c>
    </row>
    <row r="14" spans="1:18" ht="18.95" customHeight="1">
      <c r="A14" s="154" t="s">
        <v>155</v>
      </c>
      <c r="B14" s="448">
        <v>4298</v>
      </c>
      <c r="C14" s="448">
        <v>344</v>
      </c>
      <c r="D14" s="448">
        <v>343</v>
      </c>
      <c r="E14" s="448">
        <v>295</v>
      </c>
      <c r="F14" s="448">
        <v>236</v>
      </c>
      <c r="G14" s="450">
        <v>276</v>
      </c>
      <c r="H14" s="450">
        <v>197</v>
      </c>
      <c r="I14" s="450">
        <v>247.35</v>
      </c>
      <c r="J14" s="450">
        <v>397.8</v>
      </c>
      <c r="K14" s="450">
        <v>211.65</v>
      </c>
      <c r="L14" s="450">
        <v>252.45</v>
      </c>
      <c r="M14" s="450">
        <v>240.97499999999999</v>
      </c>
      <c r="N14" s="450">
        <v>351</v>
      </c>
      <c r="O14" s="450">
        <v>174.67500000000001</v>
      </c>
      <c r="P14" s="450">
        <v>191.25</v>
      </c>
      <c r="Q14" s="450">
        <v>289</v>
      </c>
      <c r="R14" s="450">
        <v>251</v>
      </c>
    </row>
    <row r="15" spans="1:18" ht="18.95" customHeight="1">
      <c r="A15" s="154" t="s">
        <v>156</v>
      </c>
      <c r="B15" s="448"/>
      <c r="C15" s="448"/>
      <c r="D15" s="448"/>
      <c r="E15" s="448"/>
      <c r="F15" s="448"/>
      <c r="G15" s="450"/>
      <c r="H15" s="450"/>
      <c r="I15" s="450"/>
      <c r="J15" s="450"/>
      <c r="K15" s="450"/>
      <c r="L15" s="450"/>
      <c r="M15" s="450"/>
      <c r="N15" s="450"/>
      <c r="O15" s="450"/>
      <c r="P15" s="450"/>
      <c r="Q15" s="450"/>
      <c r="R15" s="450"/>
    </row>
    <row r="16" spans="1:18" ht="18.95" customHeight="1">
      <c r="A16" s="154" t="s">
        <v>157</v>
      </c>
      <c r="B16" s="448"/>
      <c r="C16" s="448"/>
      <c r="D16" s="448"/>
      <c r="E16" s="448"/>
      <c r="F16" s="448"/>
      <c r="G16" s="450"/>
      <c r="H16" s="450"/>
      <c r="I16" s="450"/>
      <c r="J16" s="450"/>
      <c r="K16" s="450"/>
      <c r="L16" s="450"/>
      <c r="M16" s="450"/>
      <c r="N16" s="450"/>
      <c r="O16" s="450"/>
      <c r="P16" s="450"/>
      <c r="Q16" s="450"/>
      <c r="R16" s="450"/>
    </row>
    <row r="17" spans="1:18" ht="18.95" customHeight="1">
      <c r="A17" s="154" t="s">
        <v>287</v>
      </c>
      <c r="B17" s="448"/>
      <c r="C17" s="448"/>
      <c r="D17" s="448"/>
      <c r="E17" s="448"/>
      <c r="F17" s="448"/>
      <c r="G17" s="450"/>
      <c r="H17" s="450"/>
      <c r="I17" s="450"/>
      <c r="J17" s="450"/>
      <c r="K17" s="450"/>
      <c r="L17" s="450"/>
      <c r="M17" s="450"/>
      <c r="N17" s="450"/>
      <c r="O17" s="450"/>
      <c r="P17" s="450"/>
      <c r="Q17" s="450"/>
      <c r="R17" s="450"/>
    </row>
    <row r="18" spans="1:18" ht="18.95" customHeight="1">
      <c r="A18" s="154" t="s">
        <v>288</v>
      </c>
      <c r="B18" s="448"/>
      <c r="C18" s="448"/>
      <c r="D18" s="448"/>
      <c r="E18" s="448"/>
      <c r="F18" s="448"/>
      <c r="G18" s="450"/>
      <c r="H18" s="450"/>
      <c r="I18" s="450"/>
      <c r="J18" s="450"/>
      <c r="K18" s="450"/>
      <c r="L18" s="450"/>
      <c r="M18" s="450"/>
      <c r="N18" s="450"/>
      <c r="O18" s="450"/>
      <c r="P18" s="450"/>
      <c r="Q18" s="450"/>
      <c r="R18" s="450"/>
    </row>
    <row r="19" spans="1:18" ht="18.95" customHeight="1">
      <c r="A19" s="154" t="s">
        <v>289</v>
      </c>
      <c r="B19" s="448"/>
      <c r="C19" s="448"/>
      <c r="D19" s="448"/>
      <c r="E19" s="448"/>
      <c r="F19" s="448"/>
      <c r="G19" s="450"/>
      <c r="H19" s="450"/>
      <c r="I19" s="450"/>
      <c r="J19" s="450"/>
      <c r="K19" s="450"/>
      <c r="L19" s="450"/>
      <c r="M19" s="450"/>
      <c r="N19" s="450"/>
      <c r="O19" s="450"/>
      <c r="P19" s="450"/>
      <c r="Q19" s="450"/>
      <c r="R19" s="450"/>
    </row>
    <row r="20" spans="1:18" ht="18.95" customHeight="1">
      <c r="A20" s="154" t="s">
        <v>290</v>
      </c>
      <c r="B20" s="448"/>
      <c r="C20" s="448"/>
      <c r="D20" s="448"/>
      <c r="E20" s="448"/>
      <c r="F20" s="448"/>
      <c r="G20" s="450"/>
      <c r="H20" s="450"/>
      <c r="I20" s="450"/>
      <c r="J20" s="450"/>
      <c r="K20" s="450"/>
      <c r="L20" s="450"/>
      <c r="M20" s="450"/>
      <c r="N20" s="450"/>
      <c r="O20" s="450"/>
      <c r="P20" s="450"/>
      <c r="Q20" s="450"/>
      <c r="R20" s="450"/>
    </row>
    <row r="21" spans="1:18" ht="18.95" customHeight="1">
      <c r="A21" s="154" t="s">
        <v>291</v>
      </c>
      <c r="B21" s="448"/>
      <c r="C21" s="448"/>
      <c r="D21" s="448"/>
      <c r="E21" s="448"/>
      <c r="F21" s="448"/>
      <c r="G21" s="450"/>
      <c r="H21" s="450"/>
      <c r="I21" s="450"/>
      <c r="J21" s="450"/>
      <c r="K21" s="450"/>
      <c r="L21" s="450"/>
      <c r="M21" s="450"/>
      <c r="N21" s="450"/>
      <c r="O21" s="450"/>
      <c r="P21" s="450"/>
      <c r="Q21" s="450"/>
      <c r="R21" s="450"/>
    </row>
    <row r="22" spans="1:18" ht="18.95" customHeight="1">
      <c r="A22" s="154" t="s">
        <v>292</v>
      </c>
      <c r="B22" s="448"/>
      <c r="C22" s="448"/>
      <c r="D22" s="448"/>
      <c r="E22" s="448"/>
      <c r="F22" s="448"/>
      <c r="G22" s="450"/>
      <c r="H22" s="450"/>
      <c r="I22" s="450"/>
      <c r="J22" s="450"/>
      <c r="K22" s="450"/>
      <c r="L22" s="450"/>
      <c r="M22" s="450"/>
      <c r="N22" s="450"/>
      <c r="O22" s="450"/>
      <c r="P22" s="450"/>
      <c r="Q22" s="450"/>
      <c r="R22" s="450"/>
    </row>
    <row r="23" spans="1:18" ht="18.95" customHeight="1">
      <c r="A23" s="154" t="s">
        <v>293</v>
      </c>
      <c r="B23" s="448"/>
      <c r="C23" s="448"/>
      <c r="D23" s="448"/>
      <c r="E23" s="448"/>
      <c r="F23" s="448"/>
      <c r="G23" s="450"/>
      <c r="H23" s="450"/>
      <c r="I23" s="450"/>
      <c r="J23" s="450"/>
      <c r="K23" s="450"/>
      <c r="L23" s="450"/>
      <c r="M23" s="450"/>
      <c r="N23" s="450"/>
      <c r="O23" s="450"/>
      <c r="P23" s="450"/>
      <c r="Q23" s="450"/>
      <c r="R23" s="450"/>
    </row>
    <row r="24" spans="1:18" ht="18.95" customHeight="1">
      <c r="A24" s="154" t="s">
        <v>294</v>
      </c>
      <c r="B24" s="448"/>
      <c r="C24" s="448"/>
      <c r="D24" s="448"/>
      <c r="E24" s="448"/>
      <c r="F24" s="448"/>
      <c r="G24" s="450"/>
      <c r="H24" s="450"/>
      <c r="I24" s="450"/>
      <c r="J24" s="450"/>
      <c r="K24" s="450"/>
      <c r="L24" s="450"/>
      <c r="M24" s="450"/>
      <c r="N24" s="450"/>
      <c r="O24" s="450"/>
      <c r="P24" s="450"/>
      <c r="Q24" s="450"/>
      <c r="R24" s="450"/>
    </row>
    <row r="25" spans="1:18" ht="18.95" customHeight="1">
      <c r="A25" s="154" t="s">
        <v>295</v>
      </c>
      <c r="B25" s="448"/>
      <c r="C25" s="448"/>
      <c r="D25" s="448"/>
      <c r="E25" s="448"/>
      <c r="F25" s="448"/>
      <c r="G25" s="450"/>
      <c r="H25" s="450"/>
      <c r="I25" s="450"/>
      <c r="J25" s="450"/>
      <c r="K25" s="450"/>
      <c r="L25" s="450"/>
      <c r="M25" s="450"/>
      <c r="N25" s="450"/>
      <c r="O25" s="450"/>
      <c r="P25" s="450"/>
      <c r="Q25" s="450"/>
      <c r="R25" s="450"/>
    </row>
    <row r="26" spans="1:18" ht="18.95" customHeight="1">
      <c r="A26" s="154" t="s">
        <v>296</v>
      </c>
      <c r="B26" s="448"/>
      <c r="C26" s="448"/>
      <c r="D26" s="448"/>
      <c r="E26" s="448"/>
      <c r="F26" s="448"/>
      <c r="G26" s="450"/>
      <c r="H26" s="450"/>
      <c r="I26" s="450"/>
      <c r="J26" s="450"/>
      <c r="K26" s="450"/>
      <c r="L26" s="450"/>
      <c r="M26" s="450"/>
      <c r="N26" s="450"/>
      <c r="O26" s="450"/>
      <c r="P26" s="450"/>
      <c r="Q26" s="450"/>
      <c r="R26" s="450"/>
    </row>
    <row r="27" spans="1:18" ht="18.95" customHeight="1">
      <c r="A27" s="155" t="s">
        <v>297</v>
      </c>
      <c r="B27" s="451">
        <v>159</v>
      </c>
      <c r="C27" s="451"/>
      <c r="D27" s="451"/>
      <c r="E27" s="451"/>
      <c r="F27" s="451"/>
      <c r="G27" s="452"/>
      <c r="H27" s="452"/>
      <c r="I27" s="452"/>
      <c r="J27" s="452">
        <v>159</v>
      </c>
      <c r="K27" s="452"/>
      <c r="L27" s="452"/>
      <c r="M27" s="452"/>
      <c r="N27" s="452"/>
      <c r="O27" s="452"/>
      <c r="P27" s="452"/>
      <c r="Q27" s="452"/>
      <c r="R27" s="452"/>
    </row>
    <row r="28" spans="1:18" ht="18.95" customHeight="1">
      <c r="A28" s="154" t="s">
        <v>298</v>
      </c>
      <c r="B28" s="451"/>
      <c r="C28" s="451"/>
      <c r="D28" s="451"/>
      <c r="E28" s="451"/>
      <c r="F28" s="451"/>
      <c r="G28" s="452"/>
      <c r="H28" s="452"/>
      <c r="I28" s="452"/>
      <c r="J28" s="452"/>
      <c r="K28" s="452"/>
      <c r="L28" s="452"/>
      <c r="M28" s="452"/>
      <c r="N28" s="452"/>
      <c r="O28" s="452"/>
      <c r="P28" s="452"/>
      <c r="Q28" s="452"/>
      <c r="R28" s="452"/>
    </row>
    <row r="29" spans="1:18" ht="18.95" customHeight="1">
      <c r="A29" s="154" t="s">
        <v>299</v>
      </c>
      <c r="B29" s="451">
        <v>145</v>
      </c>
      <c r="C29" s="451">
        <v>30</v>
      </c>
      <c r="D29" s="451">
        <v>30</v>
      </c>
      <c r="E29" s="451"/>
      <c r="F29" s="451"/>
      <c r="G29" s="452"/>
      <c r="H29" s="452"/>
      <c r="I29" s="452"/>
      <c r="J29" s="452">
        <v>85</v>
      </c>
      <c r="K29" s="452"/>
      <c r="L29" s="452"/>
      <c r="M29" s="452"/>
      <c r="N29" s="452"/>
      <c r="O29" s="452"/>
      <c r="P29" s="452"/>
      <c r="Q29" s="452"/>
      <c r="R29" s="452"/>
    </row>
    <row r="30" spans="1:18" ht="18.95" customHeight="1">
      <c r="A30" s="154" t="s">
        <v>300</v>
      </c>
      <c r="B30" s="451"/>
      <c r="C30" s="451"/>
      <c r="D30" s="451"/>
      <c r="E30" s="451"/>
      <c r="F30" s="451"/>
      <c r="G30" s="452"/>
      <c r="H30" s="452"/>
      <c r="I30" s="452"/>
      <c r="J30" s="452"/>
      <c r="K30" s="452"/>
      <c r="L30" s="452"/>
      <c r="M30" s="452"/>
      <c r="N30" s="452"/>
      <c r="O30" s="452"/>
      <c r="P30" s="452"/>
      <c r="Q30" s="452"/>
      <c r="R30" s="452"/>
    </row>
    <row r="31" spans="1:18" ht="18.95" customHeight="1">
      <c r="A31" s="154" t="s">
        <v>301</v>
      </c>
      <c r="B31" s="451"/>
      <c r="C31" s="451"/>
      <c r="D31" s="451"/>
      <c r="E31" s="451"/>
      <c r="F31" s="451"/>
      <c r="G31" s="452"/>
      <c r="H31" s="452"/>
      <c r="I31" s="452"/>
      <c r="J31" s="452"/>
      <c r="K31" s="452"/>
      <c r="L31" s="452"/>
      <c r="M31" s="452"/>
      <c r="N31" s="452"/>
      <c r="O31" s="452"/>
      <c r="P31" s="452"/>
      <c r="Q31" s="452"/>
      <c r="R31" s="452"/>
    </row>
    <row r="32" spans="1:18" ht="18.95" customHeight="1">
      <c r="A32" s="154" t="s">
        <v>302</v>
      </c>
      <c r="B32" s="448">
        <v>781</v>
      </c>
      <c r="C32" s="451">
        <v>86</v>
      </c>
      <c r="D32" s="451"/>
      <c r="E32" s="451"/>
      <c r="F32" s="451"/>
      <c r="G32" s="452"/>
      <c r="H32" s="452"/>
      <c r="I32" s="452"/>
      <c r="J32" s="452">
        <v>25</v>
      </c>
      <c r="K32" s="452"/>
      <c r="L32" s="452">
        <v>300</v>
      </c>
      <c r="M32" s="452"/>
      <c r="N32" s="452">
        <v>131</v>
      </c>
      <c r="O32" s="452">
        <v>188</v>
      </c>
      <c r="P32" s="452">
        <v>51</v>
      </c>
      <c r="Q32" s="452"/>
      <c r="R32" s="452"/>
    </row>
    <row r="33" spans="1:18" ht="18.95" customHeight="1">
      <c r="A33" s="154" t="s">
        <v>303</v>
      </c>
      <c r="B33" s="451">
        <v>1981</v>
      </c>
      <c r="C33" s="451">
        <v>500</v>
      </c>
      <c r="D33" s="451">
        <v>120</v>
      </c>
      <c r="E33" s="451">
        <v>50</v>
      </c>
      <c r="F33" s="451"/>
      <c r="G33" s="452">
        <v>100</v>
      </c>
      <c r="H33" s="452">
        <v>100</v>
      </c>
      <c r="I33" s="452">
        <v>821</v>
      </c>
      <c r="J33" s="452">
        <v>50</v>
      </c>
      <c r="K33" s="452">
        <v>30</v>
      </c>
      <c r="L33" s="452">
        <v>50</v>
      </c>
      <c r="M33" s="452"/>
      <c r="N33" s="452">
        <v>50</v>
      </c>
      <c r="O33" s="452">
        <v>50</v>
      </c>
      <c r="P33" s="452">
        <v>30</v>
      </c>
      <c r="Q33" s="452">
        <v>30</v>
      </c>
      <c r="R33" s="452"/>
    </row>
    <row r="34" spans="1:18" ht="18.95" customHeight="1">
      <c r="A34" s="154" t="s">
        <v>304</v>
      </c>
      <c r="B34" s="451">
        <v>1787</v>
      </c>
      <c r="C34" s="451"/>
      <c r="D34" s="451">
        <v>100</v>
      </c>
      <c r="E34" s="451">
        <v>200</v>
      </c>
      <c r="F34" s="451">
        <v>200</v>
      </c>
      <c r="G34" s="452">
        <v>120</v>
      </c>
      <c r="H34" s="452">
        <v>60</v>
      </c>
      <c r="I34" s="452">
        <v>123</v>
      </c>
      <c r="J34" s="452">
        <v>60</v>
      </c>
      <c r="K34" s="452">
        <v>220</v>
      </c>
      <c r="L34" s="452">
        <v>100</v>
      </c>
      <c r="M34" s="452">
        <v>180</v>
      </c>
      <c r="N34" s="452">
        <v>100</v>
      </c>
      <c r="O34" s="452">
        <v>104</v>
      </c>
      <c r="P34" s="452">
        <v>60</v>
      </c>
      <c r="Q34" s="452">
        <v>100</v>
      </c>
      <c r="R34" s="452">
        <v>60</v>
      </c>
    </row>
    <row r="35" spans="1:18" ht="18.95" customHeight="1">
      <c r="A35" s="154" t="s">
        <v>305</v>
      </c>
      <c r="B35" s="448">
        <v>372</v>
      </c>
      <c r="C35" s="451">
        <v>202</v>
      </c>
      <c r="D35" s="451">
        <v>100</v>
      </c>
      <c r="E35" s="451"/>
      <c r="F35" s="451"/>
      <c r="G35" s="452"/>
      <c r="H35" s="452"/>
      <c r="I35" s="452"/>
      <c r="J35" s="452">
        <v>50</v>
      </c>
      <c r="K35" s="452"/>
      <c r="L35" s="452"/>
      <c r="M35" s="452"/>
      <c r="N35" s="452"/>
      <c r="O35" s="452"/>
      <c r="P35" s="452"/>
      <c r="Q35" s="452"/>
      <c r="R35" s="452">
        <v>20</v>
      </c>
    </row>
    <row r="36" spans="1:18" ht="18.95" customHeight="1">
      <c r="A36" s="154" t="s">
        <v>306</v>
      </c>
      <c r="B36" s="451"/>
      <c r="C36" s="451"/>
      <c r="D36" s="451"/>
      <c r="E36" s="451"/>
      <c r="F36" s="451"/>
      <c r="G36" s="452"/>
      <c r="H36" s="452"/>
      <c r="I36" s="452"/>
      <c r="J36" s="452"/>
      <c r="K36" s="452"/>
      <c r="L36" s="452"/>
      <c r="M36" s="452"/>
      <c r="N36" s="452"/>
      <c r="O36" s="452"/>
      <c r="P36" s="452"/>
      <c r="Q36" s="452"/>
      <c r="R36" s="452"/>
    </row>
    <row r="37" spans="1:18" ht="18.95" customHeight="1">
      <c r="A37" s="154" t="s">
        <v>307</v>
      </c>
      <c r="B37" s="451">
        <v>141</v>
      </c>
      <c r="C37" s="451">
        <v>91</v>
      </c>
      <c r="D37" s="451">
        <v>50</v>
      </c>
      <c r="E37" s="451"/>
      <c r="F37" s="451"/>
      <c r="G37" s="452"/>
      <c r="H37" s="452"/>
      <c r="I37" s="452"/>
      <c r="J37" s="452"/>
      <c r="K37" s="452"/>
      <c r="L37" s="452">
        <v>0</v>
      </c>
      <c r="M37" s="452"/>
      <c r="N37" s="452"/>
      <c r="O37" s="452"/>
      <c r="P37" s="452">
        <v>0</v>
      </c>
      <c r="Q37" s="452"/>
      <c r="R37" s="452"/>
    </row>
    <row r="38" spans="1:18" ht="18.95" customHeight="1">
      <c r="A38" s="154" t="s">
        <v>308</v>
      </c>
      <c r="B38" s="451"/>
      <c r="C38" s="451"/>
      <c r="D38" s="451"/>
      <c r="E38" s="451"/>
      <c r="F38" s="451"/>
      <c r="G38" s="452"/>
      <c r="H38" s="452"/>
      <c r="I38" s="452"/>
      <c r="J38" s="452"/>
      <c r="K38" s="452"/>
      <c r="L38" s="452"/>
      <c r="M38" s="452"/>
      <c r="N38" s="452"/>
      <c r="O38" s="452"/>
      <c r="P38" s="452"/>
      <c r="Q38" s="452"/>
      <c r="R38" s="452"/>
    </row>
    <row r="39" spans="1:18" ht="18.95" customHeight="1">
      <c r="A39" s="154" t="s">
        <v>309</v>
      </c>
      <c r="B39" s="451">
        <v>0</v>
      </c>
      <c r="C39" s="451"/>
      <c r="D39" s="451"/>
      <c r="E39" s="451"/>
      <c r="F39" s="451"/>
      <c r="G39" s="452"/>
      <c r="H39" s="452"/>
      <c r="I39" s="452"/>
      <c r="J39" s="452"/>
      <c r="K39" s="452"/>
      <c r="L39" s="452"/>
      <c r="M39" s="452"/>
      <c r="N39" s="452"/>
      <c r="O39" s="452"/>
      <c r="P39" s="452"/>
      <c r="Q39" s="452"/>
      <c r="R39" s="452"/>
    </row>
    <row r="40" spans="1:18" ht="18.95" customHeight="1">
      <c r="A40" s="154" t="s">
        <v>310</v>
      </c>
      <c r="B40" s="451"/>
      <c r="C40" s="451"/>
      <c r="D40" s="451"/>
      <c r="E40" s="451"/>
      <c r="F40" s="451"/>
      <c r="G40" s="452"/>
      <c r="H40" s="452"/>
      <c r="I40" s="452"/>
      <c r="J40" s="452"/>
      <c r="K40" s="452"/>
      <c r="L40" s="452"/>
      <c r="M40" s="452"/>
      <c r="N40" s="452"/>
      <c r="O40" s="452"/>
      <c r="P40" s="452"/>
      <c r="Q40" s="452"/>
      <c r="R40" s="452"/>
    </row>
    <row r="41" spans="1:18" ht="18.95" customHeight="1">
      <c r="A41" s="154" t="s">
        <v>311</v>
      </c>
      <c r="B41" s="451"/>
      <c r="C41" s="451"/>
      <c r="D41" s="451"/>
      <c r="E41" s="451"/>
      <c r="F41" s="451"/>
      <c r="G41" s="452"/>
      <c r="H41" s="452"/>
      <c r="I41" s="452"/>
      <c r="J41" s="452"/>
      <c r="K41" s="452"/>
      <c r="L41" s="452"/>
      <c r="M41" s="452"/>
      <c r="N41" s="452"/>
      <c r="O41" s="452"/>
      <c r="P41" s="452"/>
      <c r="Q41" s="452"/>
      <c r="R41" s="452"/>
    </row>
    <row r="42" spans="1:18" ht="18.95" customHeight="1">
      <c r="A42" s="155" t="s">
        <v>312</v>
      </c>
      <c r="B42" s="451">
        <v>1130</v>
      </c>
      <c r="C42" s="451">
        <v>66</v>
      </c>
      <c r="D42" s="451">
        <v>60</v>
      </c>
      <c r="E42" s="451"/>
      <c r="F42" s="451">
        <v>70</v>
      </c>
      <c r="G42" s="452">
        <v>60</v>
      </c>
      <c r="H42" s="452">
        <v>60</v>
      </c>
      <c r="I42" s="452">
        <v>80</v>
      </c>
      <c r="J42" s="452">
        <v>60</v>
      </c>
      <c r="K42" s="452">
        <v>60</v>
      </c>
      <c r="L42" s="452">
        <v>120</v>
      </c>
      <c r="M42" s="452">
        <v>60</v>
      </c>
      <c r="N42" s="452">
        <v>126</v>
      </c>
      <c r="O42" s="452">
        <v>77</v>
      </c>
      <c r="P42" s="452"/>
      <c r="Q42" s="452">
        <v>111</v>
      </c>
      <c r="R42" s="452">
        <v>120</v>
      </c>
    </row>
    <row r="43" spans="1:18" ht="18.95" customHeight="1">
      <c r="A43" s="154" t="s">
        <v>313</v>
      </c>
      <c r="B43" s="448"/>
      <c r="C43" s="448"/>
      <c r="D43" s="448"/>
      <c r="E43" s="448"/>
      <c r="F43" s="448"/>
      <c r="G43" s="450"/>
      <c r="H43" s="450"/>
      <c r="I43" s="450"/>
      <c r="J43" s="450"/>
      <c r="K43" s="450"/>
      <c r="L43" s="450"/>
      <c r="M43" s="450"/>
      <c r="N43" s="450"/>
      <c r="O43" s="450"/>
      <c r="P43" s="450"/>
      <c r="Q43" s="450"/>
      <c r="R43" s="450"/>
    </row>
    <row r="44" spans="1:18" ht="18.95" customHeight="1">
      <c r="A44" s="154" t="s">
        <v>314</v>
      </c>
      <c r="B44" s="448"/>
      <c r="C44" s="448"/>
      <c r="D44" s="448"/>
      <c r="E44" s="448"/>
      <c r="F44" s="448"/>
      <c r="G44" s="450"/>
      <c r="H44" s="450"/>
      <c r="I44" s="450"/>
      <c r="J44" s="450"/>
      <c r="K44" s="450"/>
      <c r="L44" s="450"/>
      <c r="M44" s="450"/>
      <c r="N44" s="450"/>
      <c r="O44" s="450"/>
      <c r="P44" s="450"/>
      <c r="Q44" s="450"/>
      <c r="R44" s="450"/>
    </row>
    <row r="45" spans="1:18" ht="18.95" customHeight="1">
      <c r="A45" s="156" t="s">
        <v>158</v>
      </c>
      <c r="B45" s="448"/>
      <c r="C45" s="448"/>
      <c r="D45" s="448"/>
      <c r="E45" s="448"/>
      <c r="F45" s="448"/>
      <c r="G45" s="450"/>
      <c r="H45" s="450"/>
      <c r="I45" s="450"/>
      <c r="J45" s="450"/>
      <c r="K45" s="450"/>
      <c r="L45" s="450"/>
      <c r="M45" s="450"/>
      <c r="N45" s="450"/>
      <c r="O45" s="450"/>
      <c r="P45" s="450"/>
      <c r="Q45" s="450"/>
      <c r="R45" s="450"/>
    </row>
    <row r="46" spans="1:18" ht="18.95" customHeight="1">
      <c r="A46" s="231" t="s">
        <v>159</v>
      </c>
      <c r="B46" s="448"/>
      <c r="C46" s="448"/>
      <c r="D46" s="448"/>
      <c r="E46" s="448"/>
      <c r="F46" s="448"/>
      <c r="G46" s="450"/>
      <c r="H46" s="450"/>
      <c r="I46" s="450"/>
      <c r="J46" s="450"/>
      <c r="K46" s="450"/>
      <c r="L46" s="450"/>
      <c r="M46" s="450"/>
      <c r="N46" s="450"/>
      <c r="O46" s="450"/>
      <c r="P46" s="450"/>
      <c r="Q46" s="450"/>
      <c r="R46" s="450"/>
    </row>
    <row r="47" spans="1:18" ht="18.95" customHeight="1">
      <c r="A47" s="231" t="s">
        <v>430</v>
      </c>
      <c r="B47" s="448"/>
      <c r="C47" s="448"/>
      <c r="D47" s="448"/>
      <c r="E47" s="448"/>
      <c r="F47" s="448"/>
      <c r="G47" s="450"/>
      <c r="H47" s="450"/>
      <c r="I47" s="450"/>
      <c r="J47" s="450"/>
      <c r="K47" s="450"/>
      <c r="L47" s="450"/>
      <c r="M47" s="450"/>
      <c r="N47" s="450"/>
      <c r="O47" s="450"/>
      <c r="P47" s="450"/>
      <c r="Q47" s="450"/>
      <c r="R47" s="450"/>
    </row>
    <row r="48" spans="1:18" ht="18.95" customHeight="1">
      <c r="A48" s="231" t="s">
        <v>431</v>
      </c>
      <c r="B48" s="448"/>
      <c r="C48" s="448"/>
      <c r="D48" s="448"/>
      <c r="E48" s="448"/>
      <c r="F48" s="448"/>
      <c r="G48" s="450"/>
      <c r="H48" s="450"/>
      <c r="I48" s="450"/>
      <c r="J48" s="450"/>
      <c r="K48" s="450"/>
      <c r="L48" s="450"/>
      <c r="M48" s="450"/>
      <c r="N48" s="450"/>
      <c r="O48" s="450"/>
      <c r="P48" s="450"/>
      <c r="Q48" s="450"/>
      <c r="R48" s="450"/>
    </row>
    <row r="49" spans="1:18" ht="18.95" customHeight="1">
      <c r="A49" s="231" t="s">
        <v>430</v>
      </c>
      <c r="B49" s="448"/>
      <c r="C49" s="448"/>
      <c r="D49" s="448"/>
      <c r="E49" s="448"/>
      <c r="F49" s="448"/>
      <c r="G49" s="450"/>
      <c r="H49" s="450"/>
      <c r="I49" s="450"/>
      <c r="J49" s="450"/>
      <c r="K49" s="450"/>
      <c r="L49" s="450"/>
      <c r="M49" s="450"/>
      <c r="N49" s="450"/>
      <c r="O49" s="450"/>
      <c r="P49" s="450"/>
      <c r="Q49" s="450"/>
      <c r="R49" s="450"/>
    </row>
    <row r="50" spans="1:18" ht="18.95" customHeight="1">
      <c r="A50" s="231" t="s">
        <v>432</v>
      </c>
      <c r="B50" s="448"/>
      <c r="C50" s="448"/>
      <c r="D50" s="448"/>
      <c r="E50" s="448"/>
      <c r="F50" s="448"/>
      <c r="G50" s="450"/>
      <c r="H50" s="450"/>
      <c r="I50" s="450"/>
      <c r="J50" s="450"/>
      <c r="K50" s="450"/>
      <c r="L50" s="450"/>
      <c r="M50" s="450"/>
      <c r="N50" s="450"/>
      <c r="O50" s="450"/>
      <c r="P50" s="450"/>
      <c r="Q50" s="450"/>
      <c r="R50" s="450"/>
    </row>
    <row r="51" spans="1:18" ht="18.95" customHeight="1">
      <c r="A51" s="231" t="s">
        <v>430</v>
      </c>
      <c r="B51" s="448"/>
      <c r="C51" s="448"/>
      <c r="D51" s="448"/>
      <c r="E51" s="448"/>
      <c r="F51" s="448"/>
      <c r="G51" s="450"/>
      <c r="H51" s="450"/>
      <c r="I51" s="450"/>
      <c r="J51" s="450"/>
      <c r="K51" s="450"/>
      <c r="L51" s="450"/>
      <c r="M51" s="450"/>
      <c r="N51" s="450"/>
      <c r="O51" s="450"/>
      <c r="P51" s="450"/>
      <c r="Q51" s="450"/>
      <c r="R51" s="450"/>
    </row>
    <row r="52" spans="1:18" ht="18.95" customHeight="1">
      <c r="A52" s="231" t="s">
        <v>433</v>
      </c>
      <c r="B52" s="448"/>
      <c r="C52" s="448"/>
      <c r="D52" s="448"/>
      <c r="E52" s="448"/>
      <c r="F52" s="448"/>
      <c r="G52" s="450"/>
      <c r="H52" s="450"/>
      <c r="I52" s="450"/>
      <c r="J52" s="450"/>
      <c r="K52" s="450"/>
      <c r="L52" s="450"/>
      <c r="M52" s="450"/>
      <c r="N52" s="450"/>
      <c r="O52" s="450"/>
      <c r="P52" s="450"/>
      <c r="Q52" s="450"/>
      <c r="R52" s="450"/>
    </row>
    <row r="53" spans="1:18" ht="18.95" customHeight="1">
      <c r="A53" s="231" t="s">
        <v>430</v>
      </c>
      <c r="B53" s="448"/>
      <c r="C53" s="448"/>
      <c r="D53" s="448"/>
      <c r="E53" s="448"/>
      <c r="F53" s="448"/>
      <c r="G53" s="450"/>
      <c r="H53" s="450"/>
      <c r="I53" s="450"/>
      <c r="J53" s="450"/>
      <c r="K53" s="450"/>
      <c r="L53" s="450"/>
      <c r="M53" s="450"/>
      <c r="N53" s="450"/>
      <c r="O53" s="450"/>
      <c r="P53" s="450"/>
      <c r="Q53" s="450"/>
      <c r="R53" s="450"/>
    </row>
    <row r="54" spans="1:18" ht="18.95" customHeight="1">
      <c r="A54" s="231" t="s">
        <v>434</v>
      </c>
      <c r="B54" s="448"/>
      <c r="C54" s="448"/>
      <c r="D54" s="448"/>
      <c r="E54" s="448"/>
      <c r="F54" s="448"/>
      <c r="G54" s="450"/>
      <c r="H54" s="450"/>
      <c r="I54" s="450"/>
      <c r="J54" s="450"/>
      <c r="K54" s="450"/>
      <c r="L54" s="450"/>
      <c r="M54" s="450"/>
      <c r="N54" s="450"/>
      <c r="O54" s="450"/>
      <c r="P54" s="450"/>
      <c r="Q54" s="450"/>
      <c r="R54" s="450"/>
    </row>
    <row r="55" spans="1:18" ht="18.95" customHeight="1">
      <c r="A55" s="231" t="s">
        <v>430</v>
      </c>
      <c r="B55" s="448"/>
      <c r="C55" s="448"/>
      <c r="D55" s="448"/>
      <c r="E55" s="448"/>
      <c r="F55" s="448"/>
      <c r="G55" s="450"/>
      <c r="H55" s="450"/>
      <c r="I55" s="450"/>
      <c r="J55" s="450"/>
      <c r="K55" s="450"/>
      <c r="L55" s="450"/>
      <c r="M55" s="450"/>
      <c r="N55" s="450"/>
      <c r="O55" s="450"/>
      <c r="P55" s="450"/>
      <c r="Q55" s="450"/>
      <c r="R55" s="450"/>
    </row>
    <row r="56" spans="1:18" ht="18.95" customHeight="1">
      <c r="A56" s="231" t="s">
        <v>435</v>
      </c>
      <c r="B56" s="448"/>
      <c r="C56" s="448"/>
      <c r="D56" s="448"/>
      <c r="E56" s="448"/>
      <c r="F56" s="448"/>
      <c r="G56" s="450"/>
      <c r="H56" s="450"/>
      <c r="I56" s="450"/>
      <c r="J56" s="450"/>
      <c r="K56" s="450"/>
      <c r="L56" s="450"/>
      <c r="M56" s="450"/>
      <c r="N56" s="450"/>
      <c r="O56" s="450"/>
      <c r="P56" s="450"/>
      <c r="Q56" s="450"/>
      <c r="R56" s="450"/>
    </row>
    <row r="57" spans="1:18" ht="18.95" customHeight="1">
      <c r="A57" s="231" t="s">
        <v>430</v>
      </c>
      <c r="B57" s="448"/>
      <c r="C57" s="448"/>
      <c r="D57" s="448"/>
      <c r="E57" s="448"/>
      <c r="F57" s="448"/>
      <c r="G57" s="450"/>
      <c r="H57" s="450"/>
      <c r="I57" s="450"/>
      <c r="J57" s="450"/>
      <c r="K57" s="450"/>
      <c r="L57" s="450"/>
      <c r="M57" s="450"/>
      <c r="N57" s="450"/>
      <c r="O57" s="450"/>
      <c r="P57" s="450"/>
      <c r="Q57" s="450"/>
      <c r="R57" s="450"/>
    </row>
    <row r="58" spans="1:18" ht="18.95" customHeight="1">
      <c r="A58" s="231" t="s">
        <v>436</v>
      </c>
      <c r="B58" s="448"/>
      <c r="C58" s="448"/>
      <c r="D58" s="448"/>
      <c r="E58" s="448"/>
      <c r="F58" s="448"/>
      <c r="G58" s="450"/>
      <c r="H58" s="450"/>
      <c r="I58" s="450"/>
      <c r="J58" s="450"/>
      <c r="K58" s="450"/>
      <c r="L58" s="450"/>
      <c r="M58" s="450"/>
      <c r="N58" s="450"/>
      <c r="O58" s="450"/>
      <c r="P58" s="450"/>
      <c r="Q58" s="450"/>
      <c r="R58" s="450"/>
    </row>
    <row r="59" spans="1:18" ht="18.95" customHeight="1">
      <c r="A59" s="231" t="s">
        <v>430</v>
      </c>
      <c r="B59" s="448"/>
      <c r="C59" s="448"/>
      <c r="D59" s="448"/>
      <c r="E59" s="448"/>
      <c r="F59" s="448"/>
      <c r="G59" s="450"/>
      <c r="H59" s="450"/>
      <c r="I59" s="450"/>
      <c r="J59" s="450"/>
      <c r="K59" s="450"/>
      <c r="L59" s="450"/>
      <c r="M59" s="450"/>
      <c r="N59" s="450"/>
      <c r="O59" s="450"/>
      <c r="P59" s="450"/>
      <c r="Q59" s="450"/>
      <c r="R59" s="450"/>
    </row>
    <row r="60" spans="1:18" ht="18.95" customHeight="1">
      <c r="A60" s="231" t="s">
        <v>437</v>
      </c>
      <c r="B60" s="448"/>
      <c r="C60" s="448"/>
      <c r="D60" s="448"/>
      <c r="E60" s="448"/>
      <c r="F60" s="448"/>
      <c r="G60" s="450"/>
      <c r="H60" s="450"/>
      <c r="I60" s="450"/>
      <c r="J60" s="450"/>
      <c r="K60" s="450"/>
      <c r="L60" s="450"/>
      <c r="M60" s="450"/>
      <c r="N60" s="450"/>
      <c r="O60" s="450"/>
      <c r="P60" s="450"/>
      <c r="Q60" s="450"/>
      <c r="R60" s="450"/>
    </row>
    <row r="61" spans="1:18" ht="18.95" customHeight="1">
      <c r="A61" s="231" t="s">
        <v>430</v>
      </c>
      <c r="B61" s="448"/>
      <c r="C61" s="448"/>
      <c r="D61" s="448"/>
      <c r="E61" s="448"/>
      <c r="F61" s="448"/>
      <c r="G61" s="450"/>
      <c r="H61" s="450"/>
      <c r="I61" s="450"/>
      <c r="J61" s="450"/>
      <c r="K61" s="450"/>
      <c r="L61" s="450"/>
      <c r="M61" s="450"/>
      <c r="N61" s="450"/>
      <c r="O61" s="450"/>
      <c r="P61" s="450"/>
      <c r="Q61" s="450"/>
      <c r="R61" s="450"/>
    </row>
    <row r="62" spans="1:18" ht="18.95" customHeight="1">
      <c r="A62" s="231" t="s">
        <v>438</v>
      </c>
      <c r="B62" s="448"/>
      <c r="C62" s="448"/>
      <c r="D62" s="448"/>
      <c r="E62" s="448"/>
      <c r="F62" s="448"/>
      <c r="G62" s="450"/>
      <c r="H62" s="450"/>
      <c r="I62" s="450"/>
      <c r="J62" s="450"/>
      <c r="K62" s="450"/>
      <c r="L62" s="450"/>
      <c r="M62" s="450"/>
      <c r="N62" s="450"/>
      <c r="O62" s="450"/>
      <c r="P62" s="450"/>
      <c r="Q62" s="450"/>
      <c r="R62" s="450"/>
    </row>
    <row r="63" spans="1:18" ht="18.95" customHeight="1">
      <c r="A63" s="231" t="s">
        <v>430</v>
      </c>
      <c r="B63" s="448"/>
      <c r="C63" s="448"/>
      <c r="D63" s="448"/>
      <c r="E63" s="448"/>
      <c r="F63" s="448"/>
      <c r="G63" s="450"/>
      <c r="H63" s="450"/>
      <c r="I63" s="450"/>
      <c r="J63" s="450"/>
      <c r="K63" s="450"/>
      <c r="L63" s="450"/>
      <c r="M63" s="450"/>
      <c r="N63" s="450"/>
      <c r="O63" s="450"/>
      <c r="P63" s="450"/>
      <c r="Q63" s="450"/>
      <c r="R63" s="450"/>
    </row>
    <row r="64" spans="1:18" ht="18.95" customHeight="1">
      <c r="A64" s="231" t="s">
        <v>439</v>
      </c>
      <c r="B64" s="448"/>
      <c r="C64" s="448"/>
      <c r="D64" s="448"/>
      <c r="E64" s="448"/>
      <c r="F64" s="448"/>
      <c r="G64" s="450"/>
      <c r="H64" s="450"/>
      <c r="I64" s="450"/>
      <c r="J64" s="450"/>
      <c r="K64" s="450"/>
      <c r="L64" s="450"/>
      <c r="M64" s="450"/>
      <c r="N64" s="450"/>
      <c r="O64" s="450"/>
      <c r="P64" s="450"/>
      <c r="Q64" s="450"/>
      <c r="R64" s="450"/>
    </row>
    <row r="65" spans="1:18" ht="18.95" customHeight="1">
      <c r="A65" s="231" t="s">
        <v>440</v>
      </c>
      <c r="B65" s="448"/>
      <c r="C65" s="448"/>
      <c r="D65" s="448"/>
      <c r="E65" s="448"/>
      <c r="F65" s="448"/>
      <c r="G65" s="450"/>
      <c r="H65" s="450"/>
      <c r="I65" s="450"/>
      <c r="J65" s="450"/>
      <c r="K65" s="450"/>
      <c r="L65" s="450"/>
      <c r="M65" s="450"/>
      <c r="N65" s="450"/>
      <c r="O65" s="450"/>
      <c r="P65" s="450"/>
      <c r="Q65" s="450"/>
      <c r="R65" s="450"/>
    </row>
    <row r="66" spans="1:18" ht="18.95" customHeight="1">
      <c r="A66" s="231" t="s">
        <v>441</v>
      </c>
      <c r="B66" s="448"/>
      <c r="C66" s="448"/>
      <c r="D66" s="448"/>
      <c r="E66" s="448"/>
      <c r="F66" s="448"/>
      <c r="G66" s="450"/>
      <c r="H66" s="450"/>
      <c r="I66" s="450"/>
      <c r="J66" s="450"/>
      <c r="K66" s="450"/>
      <c r="L66" s="450"/>
      <c r="M66" s="450"/>
      <c r="N66" s="450"/>
      <c r="O66" s="450"/>
      <c r="P66" s="450"/>
      <c r="Q66" s="450"/>
      <c r="R66" s="450"/>
    </row>
    <row r="67" spans="1:18" ht="18.95" customHeight="1">
      <c r="A67" s="231" t="s">
        <v>440</v>
      </c>
      <c r="B67" s="448"/>
      <c r="C67" s="448"/>
      <c r="D67" s="448"/>
      <c r="E67" s="448"/>
      <c r="F67" s="448"/>
      <c r="G67" s="450"/>
      <c r="H67" s="450"/>
      <c r="I67" s="450"/>
      <c r="J67" s="450"/>
      <c r="K67" s="450"/>
      <c r="L67" s="450"/>
      <c r="M67" s="450"/>
      <c r="N67" s="450"/>
      <c r="O67" s="450"/>
      <c r="P67" s="450"/>
      <c r="Q67" s="450"/>
      <c r="R67" s="450"/>
    </row>
    <row r="68" spans="1:18" ht="18.95" customHeight="1">
      <c r="A68" s="231" t="s">
        <v>442</v>
      </c>
      <c r="B68" s="448"/>
      <c r="C68" s="448"/>
      <c r="D68" s="448"/>
      <c r="E68" s="448"/>
      <c r="F68" s="448"/>
      <c r="G68" s="450"/>
      <c r="H68" s="450"/>
      <c r="I68" s="450"/>
      <c r="J68" s="450"/>
      <c r="K68" s="450"/>
      <c r="L68" s="450"/>
      <c r="M68" s="450"/>
      <c r="N68" s="450"/>
      <c r="O68" s="450"/>
      <c r="P68" s="450"/>
      <c r="Q68" s="450"/>
      <c r="R68" s="450"/>
    </row>
    <row r="69" spans="1:18" ht="18.95" customHeight="1">
      <c r="A69" s="231" t="s">
        <v>440</v>
      </c>
      <c r="B69" s="448"/>
      <c r="C69" s="448"/>
      <c r="D69" s="448"/>
      <c r="E69" s="448"/>
      <c r="F69" s="448"/>
      <c r="G69" s="450"/>
      <c r="H69" s="450"/>
      <c r="I69" s="450"/>
      <c r="J69" s="450"/>
      <c r="K69" s="450"/>
      <c r="L69" s="450"/>
      <c r="M69" s="450"/>
      <c r="N69" s="450"/>
      <c r="O69" s="450"/>
      <c r="P69" s="450"/>
      <c r="Q69" s="450"/>
      <c r="R69" s="450"/>
    </row>
    <row r="70" spans="1:18" ht="18.95" customHeight="1">
      <c r="A70" s="231" t="s">
        <v>443</v>
      </c>
      <c r="B70" s="448"/>
      <c r="C70" s="448"/>
      <c r="D70" s="448"/>
      <c r="E70" s="448"/>
      <c r="F70" s="448"/>
      <c r="G70" s="450"/>
      <c r="H70" s="450"/>
      <c r="I70" s="450"/>
      <c r="J70" s="450"/>
      <c r="K70" s="450"/>
      <c r="L70" s="450"/>
      <c r="M70" s="450"/>
      <c r="N70" s="450"/>
      <c r="O70" s="450"/>
      <c r="P70" s="450"/>
      <c r="Q70" s="450"/>
      <c r="R70" s="450"/>
    </row>
    <row r="71" spans="1:18" ht="18.95" customHeight="1">
      <c r="A71" s="231" t="s">
        <v>440</v>
      </c>
      <c r="B71" s="448"/>
      <c r="C71" s="448"/>
      <c r="D71" s="448"/>
      <c r="E71" s="448"/>
      <c r="F71" s="448"/>
      <c r="G71" s="450"/>
      <c r="H71" s="450"/>
      <c r="I71" s="450"/>
      <c r="J71" s="450"/>
      <c r="K71" s="450"/>
      <c r="L71" s="450"/>
      <c r="M71" s="450"/>
      <c r="N71" s="450"/>
      <c r="O71" s="450"/>
      <c r="P71" s="450"/>
      <c r="Q71" s="450"/>
      <c r="R71" s="450"/>
    </row>
    <row r="72" spans="1:18" ht="18.95" customHeight="1">
      <c r="A72" s="231" t="s">
        <v>444</v>
      </c>
      <c r="B72" s="448"/>
      <c r="C72" s="448"/>
      <c r="D72" s="448"/>
      <c r="E72" s="448"/>
      <c r="F72" s="448"/>
      <c r="G72" s="450"/>
      <c r="H72" s="450"/>
      <c r="I72" s="450"/>
      <c r="J72" s="450"/>
      <c r="K72" s="450"/>
      <c r="L72" s="450"/>
      <c r="M72" s="450"/>
      <c r="N72" s="450"/>
      <c r="O72" s="450"/>
      <c r="P72" s="450"/>
      <c r="Q72" s="450"/>
      <c r="R72" s="450"/>
    </row>
    <row r="73" spans="1:18" ht="18.95" customHeight="1">
      <c r="A73" s="231" t="s">
        <v>440</v>
      </c>
      <c r="B73" s="448"/>
      <c r="C73" s="448"/>
      <c r="D73" s="448"/>
      <c r="E73" s="448"/>
      <c r="F73" s="448"/>
      <c r="G73" s="450"/>
      <c r="H73" s="450"/>
      <c r="I73" s="450"/>
      <c r="J73" s="450"/>
      <c r="K73" s="450"/>
      <c r="L73" s="450"/>
      <c r="M73" s="450"/>
      <c r="N73" s="450"/>
      <c r="O73" s="450"/>
      <c r="P73" s="450"/>
      <c r="Q73" s="450"/>
      <c r="R73" s="450"/>
    </row>
    <row r="74" spans="1:18" ht="18.95" customHeight="1">
      <c r="A74" s="231" t="s">
        <v>445</v>
      </c>
      <c r="B74" s="448"/>
      <c r="C74" s="448"/>
      <c r="D74" s="448"/>
      <c r="E74" s="448"/>
      <c r="F74" s="448"/>
      <c r="G74" s="450"/>
      <c r="H74" s="450"/>
      <c r="I74" s="450"/>
      <c r="J74" s="450"/>
      <c r="K74" s="450"/>
      <c r="L74" s="450"/>
      <c r="M74" s="450"/>
      <c r="N74" s="450"/>
      <c r="O74" s="450"/>
      <c r="P74" s="450"/>
      <c r="Q74" s="450"/>
      <c r="R74" s="450"/>
    </row>
    <row r="75" spans="1:18" ht="18.95" customHeight="1">
      <c r="A75" s="231" t="s">
        <v>440</v>
      </c>
      <c r="B75" s="448"/>
      <c r="C75" s="448"/>
      <c r="D75" s="448"/>
      <c r="E75" s="448"/>
      <c r="F75" s="448"/>
      <c r="G75" s="450"/>
      <c r="H75" s="450"/>
      <c r="I75" s="450"/>
      <c r="J75" s="450"/>
      <c r="K75" s="450"/>
      <c r="L75" s="450"/>
      <c r="M75" s="450"/>
      <c r="N75" s="450"/>
      <c r="O75" s="450"/>
      <c r="P75" s="450"/>
      <c r="Q75" s="450"/>
      <c r="R75" s="450"/>
    </row>
    <row r="76" spans="1:18" ht="18.95" customHeight="1">
      <c r="A76" s="231" t="s">
        <v>446</v>
      </c>
      <c r="B76" s="448"/>
      <c r="C76" s="448"/>
      <c r="D76" s="448"/>
      <c r="E76" s="448"/>
      <c r="F76" s="448"/>
      <c r="G76" s="450"/>
      <c r="H76" s="450"/>
      <c r="I76" s="450"/>
      <c r="J76" s="450"/>
      <c r="K76" s="450"/>
      <c r="L76" s="450"/>
      <c r="M76" s="450"/>
      <c r="N76" s="450"/>
      <c r="O76" s="450"/>
      <c r="P76" s="450"/>
      <c r="Q76" s="450"/>
      <c r="R76" s="450"/>
    </row>
    <row r="77" spans="1:18" ht="18.95" customHeight="1">
      <c r="A77" s="231" t="s">
        <v>440</v>
      </c>
      <c r="B77" s="448"/>
      <c r="C77" s="448"/>
      <c r="D77" s="448"/>
      <c r="E77" s="448"/>
      <c r="F77" s="448"/>
      <c r="G77" s="450"/>
      <c r="H77" s="450"/>
      <c r="I77" s="450"/>
      <c r="J77" s="450"/>
      <c r="K77" s="450"/>
      <c r="L77" s="450"/>
      <c r="M77" s="450"/>
      <c r="N77" s="450"/>
      <c r="O77" s="450"/>
      <c r="P77" s="450"/>
      <c r="Q77" s="450"/>
      <c r="R77" s="450"/>
    </row>
    <row r="78" spans="1:18" ht="18.95" customHeight="1">
      <c r="A78" s="231" t="s">
        <v>447</v>
      </c>
      <c r="B78" s="448"/>
      <c r="C78" s="448"/>
      <c r="D78" s="448"/>
      <c r="E78" s="448"/>
      <c r="F78" s="448"/>
      <c r="G78" s="450"/>
      <c r="H78" s="450"/>
      <c r="I78" s="450"/>
      <c r="J78" s="450"/>
      <c r="K78" s="450"/>
      <c r="L78" s="450"/>
      <c r="M78" s="450"/>
      <c r="N78" s="450"/>
      <c r="O78" s="450"/>
      <c r="P78" s="450"/>
      <c r="Q78" s="450"/>
      <c r="R78" s="450"/>
    </row>
    <row r="79" spans="1:18" ht="18.95" customHeight="1">
      <c r="A79" s="231" t="s">
        <v>440</v>
      </c>
      <c r="B79" s="448"/>
      <c r="C79" s="448"/>
      <c r="D79" s="448"/>
      <c r="E79" s="448"/>
      <c r="F79" s="448"/>
      <c r="G79" s="450"/>
      <c r="H79" s="450"/>
      <c r="I79" s="450"/>
      <c r="J79" s="450"/>
      <c r="K79" s="450"/>
      <c r="L79" s="450"/>
      <c r="M79" s="450"/>
      <c r="N79" s="450"/>
      <c r="O79" s="450"/>
      <c r="P79" s="450"/>
      <c r="Q79" s="450"/>
      <c r="R79" s="450"/>
    </row>
    <row r="80" spans="1:18" ht="18.95" customHeight="1">
      <c r="A80" s="231" t="s">
        <v>448</v>
      </c>
      <c r="B80" s="448"/>
      <c r="C80" s="448"/>
      <c r="D80" s="448"/>
      <c r="E80" s="448"/>
      <c r="F80" s="448"/>
      <c r="G80" s="450"/>
      <c r="H80" s="450"/>
      <c r="I80" s="450"/>
      <c r="J80" s="450"/>
      <c r="K80" s="450"/>
      <c r="L80" s="450"/>
      <c r="M80" s="450"/>
      <c r="N80" s="450"/>
      <c r="O80" s="450"/>
      <c r="P80" s="450"/>
      <c r="Q80" s="450"/>
      <c r="R80" s="450"/>
    </row>
    <row r="81" spans="1:18" ht="18.95" customHeight="1">
      <c r="A81" s="231" t="s">
        <v>430</v>
      </c>
      <c r="B81" s="448"/>
      <c r="C81" s="448"/>
      <c r="D81" s="448"/>
      <c r="E81" s="448"/>
      <c r="F81" s="448"/>
      <c r="G81" s="450"/>
      <c r="H81" s="450"/>
      <c r="I81" s="450"/>
      <c r="J81" s="450"/>
      <c r="K81" s="450"/>
      <c r="L81" s="450"/>
      <c r="M81" s="450"/>
      <c r="N81" s="450"/>
      <c r="O81" s="450"/>
      <c r="P81" s="450"/>
      <c r="Q81" s="450"/>
      <c r="R81" s="450"/>
    </row>
    <row r="82" spans="1:18" ht="18.95" customHeight="1">
      <c r="A82" s="231" t="s">
        <v>449</v>
      </c>
      <c r="B82" s="448"/>
      <c r="C82" s="448"/>
      <c r="D82" s="448"/>
      <c r="E82" s="448"/>
      <c r="F82" s="448"/>
      <c r="G82" s="450"/>
      <c r="H82" s="450"/>
      <c r="I82" s="450"/>
      <c r="J82" s="450"/>
      <c r="K82" s="450"/>
      <c r="L82" s="450"/>
      <c r="M82" s="450"/>
      <c r="N82" s="450"/>
      <c r="O82" s="450"/>
      <c r="P82" s="450"/>
      <c r="Q82" s="450"/>
      <c r="R82" s="450"/>
    </row>
    <row r="83" spans="1:18" ht="18.95" customHeight="1">
      <c r="A83" s="232" t="s">
        <v>450</v>
      </c>
      <c r="B83" s="448"/>
      <c r="C83" s="448"/>
      <c r="D83" s="448"/>
      <c r="E83" s="448"/>
      <c r="F83" s="448"/>
      <c r="G83" s="450"/>
      <c r="H83" s="450"/>
      <c r="I83" s="450"/>
      <c r="J83" s="450"/>
      <c r="K83" s="450"/>
      <c r="L83" s="450"/>
      <c r="M83" s="450"/>
      <c r="N83" s="450"/>
      <c r="O83" s="450"/>
      <c r="P83" s="450"/>
      <c r="Q83" s="450"/>
      <c r="R83" s="450"/>
    </row>
    <row r="84" spans="1:18" ht="18.95" customHeight="1">
      <c r="A84" s="159" t="s">
        <v>316</v>
      </c>
      <c r="B84" s="448"/>
      <c r="C84" s="448"/>
      <c r="D84" s="448"/>
      <c r="E84" s="448"/>
      <c r="F84" s="448"/>
      <c r="G84" s="450"/>
      <c r="H84" s="450"/>
      <c r="I84" s="450"/>
      <c r="J84" s="450"/>
      <c r="K84" s="450"/>
      <c r="L84" s="450"/>
      <c r="M84" s="450"/>
      <c r="N84" s="450"/>
      <c r="O84" s="450"/>
      <c r="P84" s="450"/>
      <c r="Q84" s="450"/>
      <c r="R84" s="450"/>
    </row>
    <row r="85" spans="1:18" ht="36.75" customHeight="1">
      <c r="A85" s="411" t="s">
        <v>1756</v>
      </c>
      <c r="B85" s="449"/>
      <c r="C85" s="449"/>
      <c r="D85" s="449"/>
      <c r="E85" s="449"/>
      <c r="F85" s="449"/>
      <c r="G85" s="27"/>
    </row>
  </sheetData>
  <mergeCells count="3">
    <mergeCell ref="A2:F2"/>
    <mergeCell ref="E3:F3"/>
    <mergeCell ref="A85:F85"/>
  </mergeCells>
  <phoneticPr fontId="55" type="noConversion"/>
  <pageMargins left="0.70866141732283505" right="0.70866141732283505" top="0.74803149606299202" bottom="0.74803149606299202" header="0.31496062992126" footer="0.31496062992126"/>
  <pageSetup paperSize="9" scale="85" firstPageNumber="25" fitToHeight="0"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29</vt:i4>
      </vt:variant>
      <vt:variant>
        <vt:lpstr>命名范围</vt:lpstr>
      </vt:variant>
      <vt:variant>
        <vt:i4>15</vt:i4>
      </vt:variant>
    </vt:vector>
  </HeadingPairs>
  <TitlesOfParts>
    <vt:vector size="44" baseType="lpstr">
      <vt:lpstr>目录</vt:lpstr>
      <vt:lpstr>附表4-1</vt:lpstr>
      <vt:lpstr>附表4-2</vt:lpstr>
      <vt:lpstr>附表4-3</vt:lpstr>
      <vt:lpstr>附表4-4</vt:lpstr>
      <vt:lpstr>附表4-5</vt:lpstr>
      <vt:lpstr>附表4-6</vt:lpstr>
      <vt:lpstr>附表4-7</vt:lpstr>
      <vt:lpstr>附表4-8</vt:lpstr>
      <vt:lpstr>附表4-9</vt:lpstr>
      <vt:lpstr>附表4-10</vt:lpstr>
      <vt:lpstr>附表4-11</vt:lpstr>
      <vt:lpstr>附表4-12</vt:lpstr>
      <vt:lpstr>附表4-13</vt:lpstr>
      <vt:lpstr>附表4-14</vt:lpstr>
      <vt:lpstr>附表4-15</vt:lpstr>
      <vt:lpstr>附表4-16</vt:lpstr>
      <vt:lpstr>附表4-17</vt:lpstr>
      <vt:lpstr>附表4-18</vt:lpstr>
      <vt:lpstr>附表4-19</vt:lpstr>
      <vt:lpstr>附表4-20</vt:lpstr>
      <vt:lpstr>附表4-21</vt:lpstr>
      <vt:lpstr>附表4-22</vt:lpstr>
      <vt:lpstr>附表4-23</vt:lpstr>
      <vt:lpstr>附表4-24</vt:lpstr>
      <vt:lpstr>附表4-25</vt:lpstr>
      <vt:lpstr>附表4-26</vt:lpstr>
      <vt:lpstr>附表4-27</vt:lpstr>
      <vt:lpstr>附表4-28</vt:lpstr>
      <vt:lpstr>'附表4-10'!Print_Area</vt:lpstr>
      <vt:lpstr>'附表4-12'!Print_Area</vt:lpstr>
      <vt:lpstr>'附表4-13'!Print_Area</vt:lpstr>
      <vt:lpstr>'附表4-3'!Print_Area</vt:lpstr>
      <vt:lpstr>'附表4-9'!Print_Area</vt:lpstr>
      <vt:lpstr>'附表4-13'!Print_Titles</vt:lpstr>
      <vt:lpstr>'附表4-14'!Print_Titles</vt:lpstr>
      <vt:lpstr>'附表4-19'!Print_Titles</vt:lpstr>
      <vt:lpstr>'附表4-20'!Print_Titles</vt:lpstr>
      <vt:lpstr>'附表4-21'!Print_Titles</vt:lpstr>
      <vt:lpstr>'附表4-22'!Print_Titles</vt:lpstr>
      <vt:lpstr>'附表4-23'!Print_Titles</vt:lpstr>
      <vt:lpstr>'附表4-5'!Print_Titles</vt:lpstr>
      <vt:lpstr>'附表4-7'!Print_Titles</vt:lpstr>
      <vt:lpstr>'附表4-8'!Print_Titles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admin</cp:lastModifiedBy>
  <cp:lastPrinted>2025-07-25T03:04:16Z</cp:lastPrinted>
  <dcterms:created xsi:type="dcterms:W3CDTF">2008-01-11T17:59:00Z</dcterms:created>
  <dcterms:modified xsi:type="dcterms:W3CDTF">2025-11-06T03:04:45Z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ies>
</file>