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国土绿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<sst xmlns="http://schemas.openxmlformats.org/spreadsheetml/2006/main" count="99" uniqueCount="91">
  <si>
    <t>专项资金绩效自评表</t>
  </si>
  <si>
    <t>（2023年度）</t>
  </si>
  <si>
    <t xml:space="preserve"> 备注:请各单位根据实际情况增加或删减指标</t>
  </si>
  <si>
    <t>专项名称</t>
  </si>
  <si>
    <t>国土绿化专项</t>
  </si>
  <si>
    <t>主管部门</t>
  </si>
  <si>
    <t>福建省林业局</t>
  </si>
  <si>
    <t>实施单位</t>
  </si>
  <si>
    <t>漳平市林业局</t>
  </si>
  <si>
    <t>项目资金(万元)</t>
  </si>
  <si>
    <t>年初预算数</t>
  </si>
  <si>
    <t>全年预算数</t>
  </si>
  <si>
    <t>全年执行数</t>
  </si>
  <si>
    <t>分值</t>
  </si>
  <si>
    <t>执行率（%）</t>
  </si>
  <si>
    <t>得分</t>
  </si>
  <si>
    <t>年度资金总额</t>
  </si>
  <si>
    <t>其中：当年财政拨款</t>
  </si>
  <si>
    <t>上年结转资金</t>
  </si>
  <si>
    <t>—</t>
  </si>
  <si>
    <t>其他资金</t>
  </si>
  <si>
    <t>年度总体目标</t>
  </si>
  <si>
    <t>预期目标</t>
  </si>
  <si>
    <t>实际完成情况</t>
  </si>
  <si>
    <t>1.植树造林面积19477亩，其中重点区域林相改善1100亩，松林改造提升5000亩，珍贵用材树种造林2000亩，生物防火林带155亩，新造丰产油茶林222亩，其它造林更新11000亩。森林抚育50000亩，其中松林择伐抚育改造3000亩抚育间伐3000亩，改造油茶林5500亩。
2.良种和乡土、珍贵阔叶树种苗木培育70万株。
3.总体目标是永福镇5000亩稀疏林地进行补植补造，规划造林、补植总面积3000亩,道路绿化美化建设总长度2.2公里，交通沿线道路防护林建设38亩，生态治理永福镇区周边10处青山挂白点。
4.完成省级森林村庄建设4个。</t>
  </si>
  <si>
    <t xml:space="preserve">1.植树造林面积26138亩，其中重点区域林相改善1105亩，松林改造提升7608亩，珍贵用材树种造林2011亩，生物防火林带155亩，新造丰产油茶林225亩，其它造林更新15034亩。森林抚育51279亩，其中松林择伐抚育改造3117亩，抚育间伐3000亩，改造油茶林5510亩。
2.良种和乡土、珍贵阔叶树种苗木培育70万株。
3.总体目标是永福镇5000亩稀疏林地进行补植补造，规划造林、补植总面积3000亩,道路绿化美化建设总长度2.2公里，交通沿线道路防护林建设38亩，生态治理永福镇区周边10处青山挂白点。
4.完成省级森林村庄建设4个。
</t>
  </si>
  <si>
    <t>绩效
指标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</si>
  <si>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</si>
  <si>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</si>
  <si>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</si>
  <si>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</si>
  <si>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</si>
  <si>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</si>
  <si>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</si>
  <si>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偏差原因分析及改进措施</t>
  </si>
  <si>
    <t>成本指标</t>
  </si>
  <si>
    <t>经济成本指标</t>
  </si>
  <si>
    <t>投入资金控制率</t>
  </si>
  <si>
    <t>≤100%</t>
  </si>
  <si>
    <t>产出指标</t>
  </si>
  <si>
    <t>数量指标</t>
  </si>
  <si>
    <t>植树造林面积</t>
  </si>
  <si>
    <t>≥85万亩</t>
  </si>
  <si>
    <t>2.6138万亩</t>
  </si>
  <si>
    <t>重点区位林相改善面积</t>
  </si>
  <si>
    <t>≥4万亩</t>
  </si>
  <si>
    <t>0.1105万亩</t>
  </si>
  <si>
    <t>松林择(间)伐抚育面积</t>
  </si>
  <si>
    <t>8.97万亩</t>
  </si>
  <si>
    <t>0.3万亩</t>
  </si>
  <si>
    <t>良种基地抚育管理</t>
  </si>
  <si>
    <t>≥3200亩</t>
  </si>
  <si>
    <t>新建林木良种基地面积</t>
  </si>
  <si>
    <t>≥67亩</t>
  </si>
  <si>
    <t>良种和乡土、珍贵阔叶树种苗木培育</t>
  </si>
  <si>
    <t>≥390万株</t>
  </si>
  <si>
    <t>75万株</t>
  </si>
  <si>
    <t>森林城镇建设个数</t>
  </si>
  <si>
    <t>≥30个</t>
  </si>
  <si>
    <t>森林村庄建设个数</t>
  </si>
  <si>
    <t>≥200个</t>
  </si>
  <si>
    <t>4个</t>
  </si>
  <si>
    <t>“互联网+全民义务植树”基地个数</t>
  </si>
  <si>
    <t>≥9个</t>
  </si>
  <si>
    <t>省级保障性苗圃</t>
  </si>
  <si>
    <t>≥16处</t>
  </si>
  <si>
    <t>质量指标</t>
  </si>
  <si>
    <t>造林成活率</t>
  </si>
  <si>
    <t>≥85%</t>
  </si>
  <si>
    <t>松林择(间)伐抚育质量合格率</t>
  </si>
  <si>
    <t>森林抚育质量合格率</t>
  </si>
  <si>
    <t>种子园嫁接（定植）成活率</t>
  </si>
  <si>
    <t>年度培育的苗木质量</t>
  </si>
  <si>
    <t>时效指标</t>
  </si>
  <si>
    <t>植树造林完成及时率</t>
  </si>
  <si>
    <t>≥90%</t>
  </si>
  <si>
    <t>经济效益指标</t>
  </si>
  <si>
    <t>苗木产值（元/亩）</t>
  </si>
  <si>
    <t>≥13000元/亩</t>
  </si>
  <si>
    <t>15000元/亩</t>
  </si>
  <si>
    <t>生态效益指标</t>
  </si>
  <si>
    <t>提高森林质量，促进林分生长，森林抚育年度任务完成率</t>
  </si>
  <si>
    <t>≥100%</t>
  </si>
  <si>
    <t>满意度指标</t>
  </si>
  <si>
    <t>服务对象满意度指标</t>
  </si>
  <si>
    <t>社会群众对造林绿化满意度</t>
  </si>
  <si>
    <t>≥98%</t>
  </si>
  <si>
    <t>社会群众对林木良种培育满意度</t>
  </si>
  <si>
    <t>总分值、评价总分 (S)</t>
  </si>
  <si>
    <t xml:space="preserve">评价等级 </t>
  </si>
  <si>
    <t>■优（S≧90）  □良（90&gt;S≧80）  □中（80&gt;S≧60）  □差（60&gt;S）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</si>
</sst>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left" vertical="center" wrapText="1"/>
    </xf>
    <xf numFmtId="0" fontId="2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49" applyFont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top" wrapText="1"/>
    </xf>
    <xf numFmtId="0" fontId="2" fillId="0" borderId="2" xfId="49" applyFont="1" applyBorder="1" applyAlignment="1">
      <alignment horizontal="left" vertical="top" wrapText="1"/>
    </xf>
    <xf numFmtId="0" fontId="2" fillId="0" borderId="3" xfId="49" applyFont="1" applyBorder="1" applyAlignment="1">
      <alignment horizontal="left" vertical="top" wrapText="1"/>
    </xf>
    <xf numFmtId="0" fontId="2" fillId="0" borderId="4" xfId="49" applyFont="1" applyBorder="1" applyAlignment="1">
      <alignment vertical="center" wrapText="1"/>
    </xf>
    <xf numFmtId="0" fontId="2" fillId="0" borderId="5" xfId="49" applyFont="1" applyBorder="1" applyAlignment="1">
      <alignment horizontal="center" vertical="center" wrapText="1"/>
    </xf>
    <xf numFmtId="0" fontId="2" fillId="0" borderId="4" xfId="49" applyFont="1" applyBorder="1" applyAlignment="1">
      <alignment horizontal="center" vertical="center" wrapText="1"/>
    </xf>
    <xf numFmtId="0" fontId="2" fillId="0" borderId="7" xfId="49" applyFont="1" applyBorder="1" applyAlignment="1">
      <alignment horizontal="center" vertical="center" wrapText="1"/>
    </xf>
    <xf numFmtId="0" fontId="2" fillId="0" borderId="8" xfId="49" applyFont="1" applyBorder="1" applyAlignment="1">
      <alignment horizontal="center" vertical="center" wrapText="1"/>
    </xf>
    <xf numFmtId="0" fontId="2" fillId="0" borderId="9" xfId="49" applyFont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9" fontId="2" fillId="0" borderId="4" xfId="49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1" xfId="49" applyFont="1" applyBorder="1" applyAlignment="1">
      <alignment horizontal="justify" vertical="center" wrapText="1"/>
    </xf>
    <xf numFmtId="0" fontId="2" fillId="0" borderId="2" xfId="49" applyFont="1" applyBorder="1" applyAlignment="1">
      <alignment horizontal="justify" vertical="center" wrapText="1"/>
    </xf>
    <xf numFmtId="0" fontId="2" fillId="0" borderId="1" xfId="49" applyBorder="1" applyAlignment="1">
      <alignment horizontal="justify" vertical="center" wrapText="1"/>
    </xf>
    <xf numFmtId="0" fontId="2" fillId="0" borderId="3" xfId="49" applyBorder="1" applyAlignment="1">
      <alignment horizontal="justify" vertical="center" wrapText="1"/>
    </xf>
    <xf numFmtId="0" fontId="2" fillId="0" borderId="4" xfId="49" applyFont="1" applyBorder="1" applyAlignment="1">
      <alignment horizontal="justify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76" fontId="2" fillId="0" borderId="4" xfId="49" applyNumberFormat="1" applyFont="1" applyBorder="1" applyAlignment="1">
      <alignment horizontal="center" vertical="center" wrapText="1"/>
    </xf>
    <xf numFmtId="0" fontId="2" fillId="0" borderId="1" xfId="49" applyFont="1" applyBorder="1" applyAlignment="1">
      <alignment horizontal="left" vertical="center" wrapText="1"/>
    </xf>
    <xf numFmtId="0" fontId="2" fillId="0" borderId="3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abSelected="1" view="pageBreakPreview" zoomScaleNormal="85" workbookViewId="0">
      <selection activeCell="F31" sqref="F31:G31"/>
    </sheetView>
  </sheetViews>
  <sheetFormatPr defaultColWidth="9" defaultRowHeight="13.5"/>
  <cols>
    <col min="4" max="4" width="9.375"/>
    <col min="5" max="5" width="13.25" customWidth="1"/>
    <col min="7" max="7" width="9.375"/>
    <col min="13" max="13" width="12.625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2.5" spans="1:1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spans="1:1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14.25" spans="1:12">
      <c r="A5" s="5" t="s">
        <v>3</v>
      </c>
      <c r="B5" s="6"/>
      <c r="C5" s="7"/>
      <c r="D5" s="6" t="s">
        <v>4</v>
      </c>
      <c r="E5" s="6"/>
      <c r="F5" s="6"/>
      <c r="G5" s="6"/>
      <c r="H5" s="6"/>
      <c r="I5" s="6"/>
      <c r="J5" s="6"/>
      <c r="K5" s="6"/>
      <c r="L5" s="7"/>
    </row>
    <row r="6" ht="14.25" spans="1:12">
      <c r="A6" s="8" t="s">
        <v>5</v>
      </c>
      <c r="B6" s="9"/>
      <c r="C6" s="10"/>
      <c r="D6" s="11" t="s">
        <v>6</v>
      </c>
      <c r="E6" s="11"/>
      <c r="F6" s="11"/>
      <c r="G6" s="11" t="s">
        <v>7</v>
      </c>
      <c r="H6" s="11"/>
      <c r="I6" s="11" t="s">
        <v>8</v>
      </c>
      <c r="J6" s="11"/>
      <c r="K6" s="11"/>
      <c r="L6" s="11"/>
    </row>
    <row r="7" ht="28.5" spans="1:12">
      <c r="A7" s="12" t="s">
        <v>9</v>
      </c>
      <c r="B7" s="8"/>
      <c r="C7" s="10"/>
      <c r="D7" s="13" t="s">
        <v>10</v>
      </c>
      <c r="E7" s="14" t="s">
        <v>11</v>
      </c>
      <c r="F7" s="15"/>
      <c r="G7" s="16" t="s">
        <v>12</v>
      </c>
      <c r="H7" s="16" t="s">
        <v>13</v>
      </c>
      <c r="I7" s="8" t="s">
        <v>14</v>
      </c>
      <c r="J7" s="10"/>
      <c r="K7" s="8" t="s">
        <v>15</v>
      </c>
      <c r="L7" s="10"/>
    </row>
    <row r="8" ht="14.25" spans="1:12">
      <c r="A8" s="17"/>
      <c r="B8" s="18" t="s">
        <v>16</v>
      </c>
      <c r="C8" s="18"/>
      <c r="D8" s="19">
        <v>5391.94</v>
      </c>
      <c r="E8" s="20">
        <v>5391.94</v>
      </c>
      <c r="F8" s="21"/>
      <c r="G8" s="19">
        <v>123.8398</v>
      </c>
      <c r="H8" s="13">
        <v>10</v>
      </c>
      <c r="I8" s="48">
        <f>G8/E8</f>
        <v>0.0229675775323909</v>
      </c>
      <c r="J8" s="49"/>
      <c r="K8" s="20">
        <v>0.2</v>
      </c>
      <c r="L8" s="21"/>
    </row>
    <row r="9" ht="14.25" spans="1:12">
      <c r="A9" s="17"/>
      <c r="B9" s="18" t="s">
        <v>17</v>
      </c>
      <c r="C9" s="18"/>
      <c r="D9" s="19"/>
      <c r="E9" s="20"/>
      <c r="F9" s="21"/>
      <c r="G9" s="19"/>
      <c r="H9" s="13"/>
      <c r="I9" s="14"/>
      <c r="J9" s="15"/>
      <c r="K9" s="14"/>
      <c r="L9" s="15"/>
    </row>
    <row r="10" ht="14.25" spans="1:12">
      <c r="A10" s="17"/>
      <c r="B10" s="18" t="s">
        <v>18</v>
      </c>
      <c r="C10" s="18"/>
      <c r="D10" s="19"/>
      <c r="E10" s="20"/>
      <c r="F10" s="21"/>
      <c r="G10" s="19"/>
      <c r="H10" s="13" t="s">
        <v>19</v>
      </c>
      <c r="I10" s="14"/>
      <c r="J10" s="15"/>
      <c r="K10" s="14"/>
      <c r="L10" s="15"/>
    </row>
    <row r="11" ht="14.25" spans="1:12">
      <c r="A11" s="17"/>
      <c r="B11" s="18" t="s">
        <v>20</v>
      </c>
      <c r="C11" s="18"/>
      <c r="D11" s="19"/>
      <c r="E11" s="20"/>
      <c r="F11" s="21"/>
      <c r="G11" s="19"/>
      <c r="H11" s="13" t="s">
        <v>19</v>
      </c>
      <c r="I11" s="14"/>
      <c r="J11" s="15"/>
      <c r="K11" s="14"/>
      <c r="L11" s="15"/>
    </row>
    <row r="12" ht="14.25" spans="1:12">
      <c r="A12" s="16" t="s">
        <v>21</v>
      </c>
      <c r="B12" s="5" t="s">
        <v>22</v>
      </c>
      <c r="C12" s="6"/>
      <c r="D12" s="6"/>
      <c r="E12" s="6"/>
      <c r="F12" s="7"/>
      <c r="G12" s="5" t="s">
        <v>23</v>
      </c>
      <c r="H12" s="6"/>
      <c r="I12" s="6"/>
      <c r="J12" s="6"/>
      <c r="K12" s="6"/>
      <c r="L12" s="7"/>
    </row>
    <row r="13" ht="14.25" spans="1:12">
      <c r="A13" s="16"/>
      <c r="B13" s="22" t="s">
        <v>24</v>
      </c>
      <c r="C13" s="23"/>
      <c r="D13" s="23"/>
      <c r="E13" s="23"/>
      <c r="F13" s="24"/>
      <c r="G13" s="22" t="s">
        <v>25</v>
      </c>
      <c r="H13" s="23"/>
      <c r="I13" s="23"/>
      <c r="J13" s="23"/>
      <c r="K13" s="23"/>
      <c r="L13" s="24"/>
    </row>
    <row r="14" ht="28.5" spans="1:12">
      <c r="A14" s="25" t="s">
        <v>26</v>
      </c>
      <c r="B14" s="26" t="s">
        <v>27</v>
      </c>
      <c r="C14" s="27" t="s">
        <v>28</v>
      </c>
      <c r="D14" s="28" t="s">
        <v>29</v>
      </c>
      <c r="E14" s="29"/>
      <c r="F14" s="28" t="s">
        <v>30</v>
      </c>
      <c r="G14" s="30"/>
      <c r="H14" s="27" t="s">
        <v>31</v>
      </c>
      <c r="I14" s="27" t="s">
        <v>32</v>
      </c>
      <c r="J14" s="27" t="s">
        <v>33</v>
      </c>
      <c r="K14" s="5" t="s">
        <v>34</v>
      </c>
      <c r="L14" s="7"/>
    </row>
    <row r="15" ht="27" spans="1:12">
      <c r="A15" s="25"/>
      <c r="B15" s="31" t="s">
        <v>35</v>
      </c>
      <c r="C15" s="31" t="s">
        <v>36</v>
      </c>
      <c r="D15" s="32" t="s">
        <v>37</v>
      </c>
      <c r="E15" s="32"/>
      <c r="F15" s="32" t="s">
        <v>38</v>
      </c>
      <c r="G15" s="32"/>
      <c r="H15" s="27"/>
      <c r="I15" s="27"/>
      <c r="J15" s="27"/>
      <c r="K15" s="5"/>
      <c r="L15" s="7"/>
    </row>
    <row r="16" ht="30" customHeight="1" spans="1:12">
      <c r="A16" s="25"/>
      <c r="B16" s="12" t="s">
        <v>39</v>
      </c>
      <c r="C16" s="12" t="s">
        <v>40</v>
      </c>
      <c r="D16" s="31" t="s">
        <v>41</v>
      </c>
      <c r="E16" s="31"/>
      <c r="F16" s="31" t="s">
        <v>42</v>
      </c>
      <c r="G16" s="31"/>
      <c r="H16" s="27" t="s">
        <v>43</v>
      </c>
      <c r="I16" s="50">
        <v>6.5</v>
      </c>
      <c r="J16" s="50">
        <v>6.5</v>
      </c>
      <c r="K16" s="51"/>
      <c r="L16" s="52"/>
    </row>
    <row r="17" ht="30" customHeight="1" spans="1:12">
      <c r="A17" s="25"/>
      <c r="B17" s="17"/>
      <c r="C17" s="12"/>
      <c r="D17" s="31" t="s">
        <v>44</v>
      </c>
      <c r="E17" s="31"/>
      <c r="F17" s="31" t="s">
        <v>45</v>
      </c>
      <c r="G17" s="31"/>
      <c r="H17" s="27" t="s">
        <v>46</v>
      </c>
      <c r="I17" s="50">
        <v>6.5</v>
      </c>
      <c r="J17" s="50">
        <v>6.5</v>
      </c>
      <c r="K17" s="51"/>
      <c r="L17" s="52"/>
    </row>
    <row r="18" ht="30" customHeight="1" spans="1:12">
      <c r="A18" s="25"/>
      <c r="B18" s="17"/>
      <c r="C18" s="12"/>
      <c r="D18" s="33" t="s">
        <v>47</v>
      </c>
      <c r="E18" s="34"/>
      <c r="F18" s="33" t="s">
        <v>48</v>
      </c>
      <c r="G18" s="34"/>
      <c r="H18" s="27" t="s">
        <v>49</v>
      </c>
      <c r="I18" s="50">
        <v>6.5</v>
      </c>
      <c r="J18" s="50">
        <v>6.5</v>
      </c>
      <c r="K18" s="51"/>
      <c r="L18" s="52"/>
    </row>
    <row r="19" ht="30" customHeight="1" spans="1:12">
      <c r="A19" s="25"/>
      <c r="B19" s="17"/>
      <c r="C19" s="12"/>
      <c r="D19" s="31" t="s">
        <v>50</v>
      </c>
      <c r="E19" s="31"/>
      <c r="F19" s="31" t="s">
        <v>51</v>
      </c>
      <c r="G19" s="31"/>
      <c r="H19" s="27"/>
      <c r="I19" s="50"/>
      <c r="J19" s="50"/>
      <c r="K19" s="51"/>
      <c r="L19" s="52"/>
    </row>
    <row r="20" ht="30" customHeight="1" spans="1:12">
      <c r="A20" s="25"/>
      <c r="B20" s="17"/>
      <c r="C20" s="12"/>
      <c r="D20" s="31" t="s">
        <v>52</v>
      </c>
      <c r="E20" s="31"/>
      <c r="F20" s="31" t="s">
        <v>53</v>
      </c>
      <c r="G20" s="31"/>
      <c r="H20" s="27"/>
      <c r="I20" s="50"/>
      <c r="J20" s="50"/>
      <c r="K20" s="51"/>
      <c r="L20" s="52"/>
    </row>
    <row r="21" ht="30" customHeight="1" spans="1:12">
      <c r="A21" s="25"/>
      <c r="B21" s="17"/>
      <c r="C21" s="12"/>
      <c r="D21" s="31" t="s">
        <v>54</v>
      </c>
      <c r="E21" s="31"/>
      <c r="F21" s="31" t="s">
        <v>55</v>
      </c>
      <c r="G21" s="31"/>
      <c r="H21" s="27" t="s">
        <v>56</v>
      </c>
      <c r="I21" s="50">
        <v>6.5</v>
      </c>
      <c r="J21" s="50">
        <v>6.5</v>
      </c>
      <c r="K21" s="51"/>
      <c r="L21" s="52"/>
    </row>
    <row r="22" ht="30" customHeight="1" spans="1:12">
      <c r="A22" s="25"/>
      <c r="B22" s="17"/>
      <c r="C22" s="12"/>
      <c r="D22" s="31" t="s">
        <v>57</v>
      </c>
      <c r="E22" s="31"/>
      <c r="F22" s="31" t="s">
        <v>58</v>
      </c>
      <c r="G22" s="31"/>
      <c r="H22" s="27"/>
      <c r="I22" s="50"/>
      <c r="J22" s="50"/>
      <c r="K22" s="51"/>
      <c r="L22" s="52"/>
    </row>
    <row r="23" ht="30" customHeight="1" spans="1:12">
      <c r="A23" s="25"/>
      <c r="B23" s="17"/>
      <c r="C23" s="12"/>
      <c r="D23" s="31" t="s">
        <v>59</v>
      </c>
      <c r="E23" s="31"/>
      <c r="F23" s="31" t="s">
        <v>60</v>
      </c>
      <c r="G23" s="31"/>
      <c r="H23" s="27" t="s">
        <v>61</v>
      </c>
      <c r="I23" s="50">
        <v>6.5</v>
      </c>
      <c r="J23" s="50">
        <v>6.5</v>
      </c>
      <c r="K23" s="51"/>
      <c r="L23" s="52"/>
    </row>
    <row r="24" ht="30" customHeight="1" spans="1:12">
      <c r="A24" s="25"/>
      <c r="B24" s="17"/>
      <c r="C24" s="12"/>
      <c r="D24" s="31" t="s">
        <v>62</v>
      </c>
      <c r="E24" s="31"/>
      <c r="F24" s="31" t="s">
        <v>63</v>
      </c>
      <c r="G24" s="31"/>
      <c r="H24" s="27"/>
      <c r="I24" s="50"/>
      <c r="J24" s="50"/>
      <c r="K24" s="51"/>
      <c r="L24" s="52"/>
    </row>
    <row r="25" ht="30" customHeight="1" spans="1:12">
      <c r="A25" s="25"/>
      <c r="B25" s="17"/>
      <c r="C25" s="12"/>
      <c r="D25" s="31" t="s">
        <v>64</v>
      </c>
      <c r="E25" s="31"/>
      <c r="F25" s="31" t="s">
        <v>65</v>
      </c>
      <c r="G25" s="31"/>
      <c r="H25" s="27"/>
      <c r="I25" s="50"/>
      <c r="J25" s="50"/>
      <c r="K25" s="51"/>
      <c r="L25" s="52"/>
    </row>
    <row r="26" ht="30" customHeight="1" spans="1:12">
      <c r="A26" s="25"/>
      <c r="B26" s="17"/>
      <c r="C26" s="12" t="s">
        <v>66</v>
      </c>
      <c r="D26" s="32" t="s">
        <v>67</v>
      </c>
      <c r="E26" s="32"/>
      <c r="F26" s="31" t="s">
        <v>68</v>
      </c>
      <c r="G26" s="31"/>
      <c r="H26" s="35">
        <v>0.85</v>
      </c>
      <c r="I26" s="50">
        <v>6.5</v>
      </c>
      <c r="J26" s="50">
        <v>6.5</v>
      </c>
      <c r="K26" s="51"/>
      <c r="L26" s="52"/>
    </row>
    <row r="27" ht="30" customHeight="1" spans="1:12">
      <c r="A27" s="25"/>
      <c r="B27" s="17"/>
      <c r="C27" s="17"/>
      <c r="D27" s="36" t="s">
        <v>69</v>
      </c>
      <c r="E27" s="36"/>
      <c r="F27" s="37" t="s">
        <v>68</v>
      </c>
      <c r="G27" s="37"/>
      <c r="H27" s="35">
        <v>0.85</v>
      </c>
      <c r="I27" s="50">
        <v>6.5</v>
      </c>
      <c r="J27" s="50">
        <v>6.5</v>
      </c>
      <c r="K27" s="51"/>
      <c r="L27" s="52"/>
    </row>
    <row r="28" ht="30" customHeight="1" spans="1:12">
      <c r="A28" s="25"/>
      <c r="B28" s="17"/>
      <c r="C28" s="17"/>
      <c r="D28" s="38" t="s">
        <v>70</v>
      </c>
      <c r="E28" s="39"/>
      <c r="F28" s="40" t="s">
        <v>68</v>
      </c>
      <c r="G28" s="41"/>
      <c r="H28" s="35">
        <v>0.85</v>
      </c>
      <c r="I28" s="50">
        <v>6.5</v>
      </c>
      <c r="J28" s="50">
        <v>6.5</v>
      </c>
      <c r="K28" s="51"/>
      <c r="L28" s="52"/>
    </row>
    <row r="29" ht="30" customHeight="1" spans="1:12">
      <c r="A29" s="25"/>
      <c r="B29" s="17"/>
      <c r="C29" s="17"/>
      <c r="D29" s="38" t="s">
        <v>71</v>
      </c>
      <c r="E29" s="39"/>
      <c r="F29" s="40" t="s">
        <v>68</v>
      </c>
      <c r="G29" s="41"/>
      <c r="H29" s="35"/>
      <c r="I29" s="27"/>
      <c r="J29" s="27"/>
      <c r="K29" s="51"/>
      <c r="L29" s="52"/>
    </row>
    <row r="30" ht="30" customHeight="1" spans="1:12">
      <c r="A30" s="25"/>
      <c r="B30" s="17"/>
      <c r="C30" s="17"/>
      <c r="D30" s="38" t="s">
        <v>72</v>
      </c>
      <c r="E30" s="39"/>
      <c r="F30" s="40" t="s">
        <v>68</v>
      </c>
      <c r="G30" s="41"/>
      <c r="H30" s="35">
        <v>0.9</v>
      </c>
      <c r="I30" s="50">
        <v>6.5</v>
      </c>
      <c r="J30" s="50">
        <v>6.5</v>
      </c>
      <c r="K30" s="51"/>
      <c r="L30" s="52"/>
    </row>
    <row r="31" ht="30" customHeight="1" spans="1:12">
      <c r="A31" s="25"/>
      <c r="B31" s="17"/>
      <c r="C31" s="26" t="s">
        <v>73</v>
      </c>
      <c r="D31" s="42" t="s">
        <v>74</v>
      </c>
      <c r="E31" s="43"/>
      <c r="F31" s="40" t="s">
        <v>75</v>
      </c>
      <c r="G31" s="41"/>
      <c r="H31" s="35">
        <v>1</v>
      </c>
      <c r="I31" s="50">
        <v>6.5</v>
      </c>
      <c r="J31" s="50">
        <v>6.5</v>
      </c>
      <c r="K31" s="51"/>
      <c r="L31" s="52"/>
    </row>
    <row r="32" ht="28.5" spans="1:12">
      <c r="A32" s="25"/>
      <c r="B32" s="17"/>
      <c r="C32" s="27" t="s">
        <v>76</v>
      </c>
      <c r="D32" s="44" t="s">
        <v>77</v>
      </c>
      <c r="E32" s="45"/>
      <c r="F32" s="40" t="s">
        <v>78</v>
      </c>
      <c r="G32" s="41"/>
      <c r="H32" s="27" t="s">
        <v>79</v>
      </c>
      <c r="I32" s="50">
        <v>6.5</v>
      </c>
      <c r="J32" s="50">
        <v>6.5</v>
      </c>
      <c r="K32" s="51"/>
      <c r="L32" s="52"/>
    </row>
    <row r="33" ht="28.5" spans="1:12">
      <c r="A33" s="25"/>
      <c r="B33" s="17"/>
      <c r="C33" s="27" t="s">
        <v>80</v>
      </c>
      <c r="D33" s="46" t="s">
        <v>81</v>
      </c>
      <c r="E33" s="46"/>
      <c r="F33" s="40" t="s">
        <v>82</v>
      </c>
      <c r="G33" s="41"/>
      <c r="H33" s="35" t="s">
        <v>82</v>
      </c>
      <c r="I33" s="50">
        <v>6.5</v>
      </c>
      <c r="J33" s="50">
        <v>6.5</v>
      </c>
      <c r="K33" s="51"/>
      <c r="L33" s="52"/>
    </row>
    <row r="34" ht="31" customHeight="1" spans="1:12">
      <c r="A34" s="25"/>
      <c r="B34" s="16" t="s">
        <v>83</v>
      </c>
      <c r="C34" s="12" t="s">
        <v>84</v>
      </c>
      <c r="D34" s="42" t="s">
        <v>85</v>
      </c>
      <c r="E34" s="43"/>
      <c r="F34" s="40" t="s">
        <v>75</v>
      </c>
      <c r="G34" s="41"/>
      <c r="H34" s="35" t="s">
        <v>86</v>
      </c>
      <c r="I34" s="50">
        <v>6</v>
      </c>
      <c r="J34" s="50">
        <v>6</v>
      </c>
      <c r="K34" s="51"/>
      <c r="L34" s="52"/>
    </row>
    <row r="35" ht="44" customHeight="1" spans="1:12">
      <c r="A35" s="25"/>
      <c r="B35" s="16"/>
      <c r="C35" s="47"/>
      <c r="D35" s="42" t="s">
        <v>87</v>
      </c>
      <c r="E35" s="43"/>
      <c r="F35" s="40" t="s">
        <v>75</v>
      </c>
      <c r="G35" s="41"/>
      <c r="H35" s="35">
        <v>0.9</v>
      </c>
      <c r="I35" s="50">
        <v>6</v>
      </c>
      <c r="J35" s="50">
        <v>6</v>
      </c>
      <c r="K35" s="51"/>
      <c r="L35" s="52"/>
    </row>
    <row r="36" ht="14.25" spans="1:12">
      <c r="A36" s="5" t="s">
        <v>88</v>
      </c>
      <c r="B36" s="6"/>
      <c r="C36" s="6"/>
      <c r="D36" s="6"/>
      <c r="E36" s="6"/>
      <c r="F36" s="6"/>
      <c r="G36" s="6"/>
      <c r="H36" s="6"/>
      <c r="I36" s="53">
        <v>90.2</v>
      </c>
      <c r="J36" s="5"/>
      <c r="K36" s="6"/>
      <c r="L36" s="7"/>
    </row>
    <row r="37" ht="14.25" spans="1:12">
      <c r="A37" s="13" t="s">
        <v>89</v>
      </c>
      <c r="B37" s="13"/>
      <c r="C37" s="13" t="s">
        <v>90</v>
      </c>
      <c r="D37" s="13"/>
      <c r="E37" s="13"/>
      <c r="F37" s="13"/>
      <c r="G37" s="13"/>
      <c r="H37" s="13"/>
      <c r="I37" s="13"/>
      <c r="J37" s="13"/>
      <c r="K37" s="13"/>
      <c r="L37" s="13"/>
    </row>
  </sheetData>
  <mergeCells count="110">
    <mergeCell ref="A2:L2"/>
    <mergeCell ref="A3:L3"/>
    <mergeCell ref="A4:L4"/>
    <mergeCell ref="A5:C5"/>
    <mergeCell ref="D5:L5"/>
    <mergeCell ref="A6:C6"/>
    <mergeCell ref="D6:F6"/>
    <mergeCell ref="G6:H6"/>
    <mergeCell ref="I6:L6"/>
    <mergeCell ref="B7:C7"/>
    <mergeCell ref="E7:F7"/>
    <mergeCell ref="I7:J7"/>
    <mergeCell ref="K7:L7"/>
    <mergeCell ref="B8:C8"/>
    <mergeCell ref="E8:F8"/>
    <mergeCell ref="I8:J8"/>
    <mergeCell ref="K8:L8"/>
    <mergeCell ref="B9:C9"/>
    <mergeCell ref="E9:F9"/>
    <mergeCell ref="I9:J9"/>
    <mergeCell ref="K9:L9"/>
    <mergeCell ref="B10:C10"/>
    <mergeCell ref="E10:F10"/>
    <mergeCell ref="I10:J10"/>
    <mergeCell ref="K10:L10"/>
    <mergeCell ref="B11:C11"/>
    <mergeCell ref="E11:F11"/>
    <mergeCell ref="I11:J11"/>
    <mergeCell ref="K11:L11"/>
    <mergeCell ref="B12:F12"/>
    <mergeCell ref="G12:L12"/>
    <mergeCell ref="B13:F13"/>
    <mergeCell ref="G13:L13"/>
    <mergeCell ref="D14:E14"/>
    <mergeCell ref="F14:G14"/>
    <mergeCell ref="K14:L14"/>
    <mergeCell ref="D15:E15"/>
    <mergeCell ref="F15:G15"/>
    <mergeCell ref="D16:E16"/>
    <mergeCell ref="F16:G16"/>
    <mergeCell ref="K16:L16"/>
    <mergeCell ref="D17:E17"/>
    <mergeCell ref="F17:G17"/>
    <mergeCell ref="K17:L17"/>
    <mergeCell ref="D18:E18"/>
    <mergeCell ref="F18:G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D24:E24"/>
    <mergeCell ref="F24:G24"/>
    <mergeCell ref="K24:L24"/>
    <mergeCell ref="D25:E25"/>
    <mergeCell ref="F25:G25"/>
    <mergeCell ref="K25:L25"/>
    <mergeCell ref="D26:E26"/>
    <mergeCell ref="F26:G26"/>
    <mergeCell ref="K26:L26"/>
    <mergeCell ref="D27:E27"/>
    <mergeCell ref="F27:G27"/>
    <mergeCell ref="K27:L27"/>
    <mergeCell ref="D28:E28"/>
    <mergeCell ref="F28:G28"/>
    <mergeCell ref="K28:L28"/>
    <mergeCell ref="D29:E29"/>
    <mergeCell ref="F29:G29"/>
    <mergeCell ref="K29:L29"/>
    <mergeCell ref="D30:E30"/>
    <mergeCell ref="F30:G30"/>
    <mergeCell ref="K30:L30"/>
    <mergeCell ref="D31:E31"/>
    <mergeCell ref="F31:G31"/>
    <mergeCell ref="K31:L31"/>
    <mergeCell ref="D32:E32"/>
    <mergeCell ref="F32:G32"/>
    <mergeCell ref="K32:L32"/>
    <mergeCell ref="D33:E33"/>
    <mergeCell ref="F33:G33"/>
    <mergeCell ref="K33:L33"/>
    <mergeCell ref="D34:E34"/>
    <mergeCell ref="F34:G34"/>
    <mergeCell ref="K34:L34"/>
    <mergeCell ref="D35:E35"/>
    <mergeCell ref="F35:G35"/>
    <mergeCell ref="K35:L35"/>
    <mergeCell ref="A36:H36"/>
    <mergeCell ref="J36:L36"/>
    <mergeCell ref="A37:B37"/>
    <mergeCell ref="C37:L37"/>
    <mergeCell ref="A7:A11"/>
    <mergeCell ref="A12:A13"/>
    <mergeCell ref="A14:A35"/>
    <mergeCell ref="B16:B31"/>
    <mergeCell ref="B32:B33"/>
    <mergeCell ref="B34:B35"/>
    <mergeCell ref="C16:C25"/>
    <mergeCell ref="C26:C30"/>
    <mergeCell ref="C34:C35"/>
  </mergeCells>
  <pageMargins left="0.75" right="0.75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国土绿化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翁小宇</dc:creator>
  <cp:lastModifiedBy>幸运鹅</cp:lastModifiedBy>
  <dcterms:created xsi:type="dcterms:W3CDTF">2023-03-31T14:56:00Z</dcterms:created>
  <dcterms:modified xsi:type="dcterms:W3CDTF">2024-07-11T07:42:13Z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62F8967F1461481AAFCF69F3A57046E7_12</vt:lpwstr>
  </property>
</Properties>
</file>